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4f44d4acfd43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d50b790550f04abf"/>
    <x:sheet xmlns:r="http://schemas.openxmlformats.org/officeDocument/2006/relationships" name="Источники" sheetId="2" r:id="R385da7a5a337436f"/>
    <x:sheet xmlns:r="http://schemas.openxmlformats.org/officeDocument/2006/relationships" name="Как работать" sheetId="3" r:id="R4538bf1abbdd474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93a71af5954e86" /><Relationship Type="http://schemas.openxmlformats.org/officeDocument/2006/relationships/theme" Target="/xl/theme/theme1.xml" Id="Rab72df26fa10495f" /><Relationship Type="http://schemas.openxmlformats.org/officeDocument/2006/relationships/sharedStrings" Target="/xl/sharedStrings.xml" Id="R9ca4e0ebfbbf4cfc" /><Relationship Type="http://schemas.openxmlformats.org/officeDocument/2006/relationships/worksheet" Target="/xl/worksheets/sheet1.xml" Id="Rd50b790550f04abf" /><Relationship Type="http://schemas.openxmlformats.org/officeDocument/2006/relationships/worksheet" Target="/xl/worksheets/sheet2.xml" Id="R385da7a5a337436f" /><Relationship Type="http://schemas.openxmlformats.org/officeDocument/2006/relationships/worksheet" Target="/xl/worksheets/sheet3.xml" Id="R4538bf1abbdd4746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Как найти баланс клиентских, служебных и технических зон</x:v>
      </x:c>
      <x:c r="B1" s="4" t="str">
        <x:v>Как найти баланс клиентских, служебных и технических зон</x:v>
      </x:c>
      <x:c r="C1" s="4" t="str">
        <x:v>Как найти баланс клиентских, служебных и технических зон</x:v>
      </x:c>
      <x:c r="D1" s="4" t="str">
        <x:v>Как найти баланс клиентских, служебных и технических зон</x:v>
      </x:c>
      <x:c r="E1" s="4" t="str">
        <x:v>Как найти баланс клиентских, служебных и технических зон</x:v>
      </x:c>
      <x:c r="F1" s="4" t="str">
        <x:v>Как найти баланс клиентских, служебных и технических зон</x:v>
      </x:c>
      <x:c r="G1" s="4" t="str">
        <x:v>Как найти баланс клиентских, служебных и технических зон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Калькулятор баланса площадей с диапазонами и обязательной проверкой на плане</x:v>
      </x:c>
      <x:c r="B2" s="8" t="str">
        <x:v>Калькулятор баланса площадей с диапазонами и обязательной проверкой на плане</x:v>
      </x:c>
      <x:c r="C2" s="8" t="str">
        <x:v>Калькулятор баланса площадей с диапазонами и обязательной проверкой на плане</x:v>
      </x:c>
      <x:c r="D2" s="8" t="str">
        <x:v>Калькулятор баланса площадей с диапазонами и обязательной проверкой на плане</x:v>
      </x:c>
      <x:c r="E2" s="8" t="str">
        <x:v>Калькулятор баланса площадей с диапазонами и обязательной проверкой на плане</x:v>
      </x:c>
      <x:c r="F2" s="8" t="str">
        <x:v>Калькулятор баланса площадей с диапазонами и обязательной проверкой на плане</x:v>
      </x:c>
      <x:c r="G2" s="8" t="str">
        <x:v>Калькулятор баланса площадей с диапазонами и обязательной проверкой на плане</x:v>
      </x:c>
      <x:c r="I2" s="35" t="str">
        <x:v>Факт</x:v>
      </x:c>
      <x:c r="J2" s="35" t="n">
        <x:f>COUNTIF($C$5:$C$27,I2)</x:f>
        <x:v>0</x:v>
      </x:c>
    </x:row>
    <x:row r="3">
      <x:c r="I3" s="36" t="str">
        <x:v>Обещание</x:v>
      </x:c>
      <x:c r="J3" s="36" t="n">
        <x:f>COUNTIF($C$5:$C$27,I3)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COUNTIF($C$5:$C$27,I4)</x:f>
        <x:v>0</x:v>
      </x:c>
    </x:row>
    <x:row r="5" ht="24" hidden="0" customHeight="1">
      <x:c r="A5" s="28" t="n">
        <x:v>1</x:v>
      </x:c>
      <x:c r="B5" s="28" t="str">
        <x:v>Клиентские — Вход, ожидание, выбор, услуга, оплата, отдых — Пиковое число людей, мебель, оборудование, маршруты и время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COUNTIF($C$5:$C$27,I5)</x:f>
        <x:v>0</x:v>
      </x:c>
    </x:row>
    <x:row r="6" ht="36" hidden="0" customHeight="1">
      <x:c r="A6" s="29" t="n">
        <x:v>2</x:v>
      </x:c>
      <x:c r="B6" s="29" t="str">
        <x:v>Служебные — Персонал, приёмка, запас, пополнение, бельё, уборка, отходы — Состав смены, оборот запаса, пик поставки, график уборки и правила разделения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COUNTIF($C$5:$C$27,I6)</x:f>
        <x:v>23</x:v>
      </x:c>
    </x:row>
    <x:row r="7" ht="36" hidden="0" customHeight="1">
      <x:c r="A7" s="29" t="n">
        <x:v>3</x:v>
      </x:c>
      <x:c r="B7" s="29" t="str">
        <x:v>Технические — Установки, щиты, серверы, водоподготовка, узлы учёта и сервисные зоны — Паспорта систем, способ монтажа, вентиляция, безопасность и доступ для обслуживания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36" hidden="0" customHeight="1">
      <x:c r="A8" s="29" t="n">
        <x:v>4</x:v>
      </x:c>
      <x:c r="B8" s="29" t="str">
        <x:v>Связи и пути — Коридоры, шлюзы, двери, эвакуация, доступные маршруты — Одновременные потоки, двери в открытом положении, требования и геометрия объекта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15" hidden="0" customHeight="1">
      <x:c r="A9" s="29" t="n">
        <x:v>5</x:v>
      </x:c>
      <x:c r="B9" s="29" t="str">
        <x:v>Какая функция первой остановится при полной загрузке?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24" hidden="0" customHeight="1">
      <x:c r="A10" s="29" t="n">
        <x:v>6</x:v>
      </x:c>
      <x:c r="B10" s="29" t="str">
        <x:v>Какой запас или расходник придётся хранить на пути или в клиентской зоне?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24" hidden="0" customHeight="1">
      <x:c r="A11" s="29" t="n">
        <x:v>7</x:v>
      </x:c>
      <x:c r="B11" s="29" t="str">
        <x:v>Какой маршрут станет длиннее и сколько раз за смену он повторяется?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15" hidden="0" customHeight="1">
      <x:c r="A12" s="29" t="n">
        <x:v>8</x:v>
      </x:c>
      <x:c r="B12" s="29" t="str">
        <x:v>Какая техника окажется недоступной для планового обслуживания?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24" hidden="0" customHeight="1">
      <x:c r="A13" s="29" t="n">
        <x:v>9</x:v>
      </x:c>
      <x:c r="B13" s="29" t="str">
        <x:v>Можно ли уменьшить площадь не за счёт удаления функции, а за счёт её графика, оборота запаса или другой технологии?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15" hidden="0" customHeight="1">
      <x:c r="A14" s="29" t="n">
        <x:v>10</x:v>
      </x:c>
      <x:c r="B14" s="29" t="str">
        <x:v>Вход и переодевание персонала, личные вещи, пауза и приём пищи.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24" hidden="0" customHeight="1">
      <x:c r="A15" s="29" t="n">
        <x:v>11</x:v>
      </x:c>
      <x:c r="B15" s="29" t="str">
        <x:v>Приёмка, распаковка, проверка, временное хранение и пополнение запаса.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24" hidden="0" customHeight="1">
      <x:c r="A16" s="29" t="n">
        <x:v>12</x:v>
      </x:c>
      <x:c r="B16" s="29" t="str">
        <x:v>Чистое, использованное, уборочный инвентарь, химия, сортировка и вывоз отходов.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24" hidden="0" customHeight="1">
      <x:c r="A17" s="29" t="n">
        <x:v>13</x:v>
      </x:c>
      <x:c r="B17" s="29" t="str">
        <x:v>Парковка и зарядка рабочего оборудования, тележек, инвентаря и тары.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24" hidden="0" customHeight="1">
      <x:c r="A18" s="29" t="n">
        <x:v>14</x:v>
      </x:c>
      <x:c r="B18" s="29" t="str">
        <x:v>Технические помещения, щиты, узлы, серверы, магистрали и полные сервисные зоны по паспортам.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24" hidden="0" customHeight="1">
      <x:c r="A19" s="29" t="n">
        <x:v>15</x:v>
      </x:c>
      <x:c r="B19" s="29" t="str">
        <x:v>Пути эвакуации, доступные маршруты и общие связи, которые нельзя считать «остаточной» площадью.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24" hidden="0" customHeight="1">
      <x:c r="A20" s="29" t="n">
        <x:v>16</x:v>
      </x:c>
      <x:c r="B20" s="29" t="str">
        <x:v>Клиентская 1: ___ — ___ — ___ — ___ — Люди / мебель / оборудование / время — Варианты min / work / max нарисованы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24" hidden="0" customHeight="1">
      <x:c r="A21" s="29" t="n">
        <x:v>17</x:v>
      </x:c>
      <x:c r="B21" s="29" t="str">
        <x:v>Клиентская 2: ___ — ___ — ___ — ___ — Люди / мебель / оборудование / время — ___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24" hidden="0" customHeight="1">
      <x:c r="A22" s="29" t="n">
        <x:v>18</x:v>
      </x:c>
      <x:c r="B22" s="29" t="str">
        <x:v>Служебная 1: ___ — ___ — ___ — ___ — Смена / запас / поставка / уборка — Поток и хранение показаны</x:v>
      </x:c>
      <x:c r="C22" s="29" t="str">
        <x:v>Не проверено</x:v>
      </x:c>
      <x:c r="D22" s="29" t="str"/>
      <x:c r="E22" s="29" t="str"/>
      <x:c r="F22" s="29" t="str"/>
      <x:c r="G22" s="29" t="str"/>
    </x:row>
    <x:row r="23" ht="24" hidden="0" customHeight="1">
      <x:c r="A23" s="29" t="n">
        <x:v>19</x:v>
      </x:c>
      <x:c r="B23" s="29" t="str">
        <x:v>Служебная 2: ___ — ___ — ___ — ___ — Смена / запас / поставка / уборка — ___</x:v>
      </x:c>
      <x:c r="C23" s="29" t="str">
        <x:v>Не проверено</x:v>
      </x:c>
      <x:c r="D23" s="29" t="str"/>
      <x:c r="E23" s="29" t="str"/>
      <x:c r="F23" s="29" t="str"/>
      <x:c r="G23" s="29" t="str"/>
    </x:row>
    <x:row r="24" ht="24" hidden="0" customHeight="1">
      <x:c r="A24" s="29" t="n">
        <x:v>20</x:v>
      </x:c>
      <x:c r="B24" s="29" t="str">
        <x:v>Техническая 1: ___ — ___ — ___ — ___ — Паспорт / монтаж / обслуживание — Оборудование и полная сервисная зона нарисованы</x:v>
      </x:c>
      <x:c r="C24" s="29" t="str">
        <x:v>Не проверено</x:v>
      </x:c>
      <x:c r="D24" s="29" t="str"/>
      <x:c r="E24" s="29" t="str"/>
      <x:c r="F24" s="29" t="str"/>
      <x:c r="G24" s="29" t="str"/>
    </x:row>
    <x:row r="25" ht="24" hidden="0" customHeight="1">
      <x:c r="A25" s="29" t="n">
        <x:v>21</x:v>
      </x:c>
      <x:c r="B25" s="29" t="str">
        <x:v>Связи и пути — ___ — ___ — ___ — Потоки / двери / требования — Пути проверены после расстановки</x:v>
      </x:c>
      <x:c r="C25" s="29" t="str">
        <x:v>Не проверено</x:v>
      </x:c>
      <x:c r="D25" s="29" t="str"/>
      <x:c r="E25" s="29" t="str"/>
      <x:c r="F25" s="29" t="str"/>
      <x:c r="G25" s="29" t="str"/>
    </x:row>
    <x:row r="26" ht="24" hidden="0" customHeight="1">
      <x:c r="A26" s="29" t="n">
        <x:v>22</x:v>
      </x:c>
      <x:c r="B26" s="29" t="str">
        <x:v>ИТОГО — Σ ___ — Σ ___ — Σ ___ — Каждый итог ≤ реально доступной площади — Ни одна сумма не принята без планировки</x:v>
      </x:c>
      <x:c r="C26" s="29" t="str">
        <x:v>Не проверено</x:v>
      </x:c>
      <x:c r="D26" s="29" t="str"/>
      <x:c r="E26" s="29" t="str"/>
      <x:c r="F26" s="29" t="str"/>
      <x:c r="G26" s="29" t="str"/>
    </x:row>
    <x:row r="27" ht="15" hidden="0" customHeight="1">
      <x:c r="A27" s="30" t="n">
        <x:v>23</x:v>
      </x:c>
      <x:c r="B27" s="30" t="str">
        <x:v>Формула для каждой версии</x:v>
      </x:c>
      <x:c r="C27" s="30" t="str">
        <x:v>Не проверено</x:v>
      </x:c>
      <x:c r="D27" s="30" t="str"/>
      <x:c r="E27" s="30" t="str"/>
      <x:c r="F27" s="30" t="str"/>
      <x:c r="G27" s="30" t="str"/>
    </x:row>
  </x:sheetData>
  <x:mergeCells>
    <x:mergeCell ref="A1:G1"/>
    <x:mergeCell ref="A2:G2"/>
    <x:mergeCell ref="I1:J1"/>
  </x:mergeCells>
  <x:conditionalFormatting sqref="C5:C27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7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RICS: Technical due diligence of commercial property</x:v>
      </x:c>
      <x:c r="B4" s="45" t="str">
        <x:v>https://www.rics.org/profession-standards/rics-standards-and-guidance/sector-standards/real-estate-standards/technical-due-diligence-of-commercial-property</x:v>
      </x:c>
    </x:row>
    <x:row r="5" ht="48" customHeight="1">
      <x:c r="A5" s="46" t="str">
        <x:v>СП 118.13330.2022 «Общественные здания и сооружения», Минстрой России</x:v>
      </x:c>
      <x:c r="B5" s="46" t="str">
        <x:v>https://minstroyrf.gov.ru/docs/?PAGEN_1=13&amp;active%5B0%5D=65&amp;d%5B0%5D=169</x:v>
      </x:c>
    </x:row>
    <x:row r="6" ht="48" customHeight="1">
      <x:c r="A6" s="47" t="str">
        <x:v>Федеральный закон № 384-ФЗ «Технический регламент о безопасности зданий и сооружений», официальный текст</x:v>
      </x:c>
      <x:c r="B6" s="47" t="str">
        <x:v>https://pravo.gov.ru/proxy/ips/?docbody=&amp;nd=102135277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