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6321fd34042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8136719b62a9439f"/>
    <x:sheet xmlns:r="http://schemas.openxmlformats.org/officeDocument/2006/relationships" name="Источники" sheetId="2" r:id="Rc8bbf05184c447fd"/>
    <x:sheet xmlns:r="http://schemas.openxmlformats.org/officeDocument/2006/relationships" name="Как работать" sheetId="3" r:id="R05c6dfe37a5c4e2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3c3a6120ca40f1" /><Relationship Type="http://schemas.openxmlformats.org/officeDocument/2006/relationships/theme" Target="/xl/theme/theme1.xml" Id="Rc1394b46b2ab4504" /><Relationship Type="http://schemas.openxmlformats.org/officeDocument/2006/relationships/sharedStrings" Target="/xl/sharedStrings.xml" Id="R9621ecb1cca04b67" /><Relationship Type="http://schemas.openxmlformats.org/officeDocument/2006/relationships/worksheet" Target="/xl/worksheets/sheet1.xml" Id="R8136719b62a9439f" /><Relationship Type="http://schemas.openxmlformats.org/officeDocument/2006/relationships/worksheet" Target="/xl/worksheets/sheet2.xml" Id="Rc8bbf05184c447fd" /><Relationship Type="http://schemas.openxmlformats.org/officeDocument/2006/relationships/worksheet" Target="/xl/worksheets/sheet3.xml" Id="R05c6dfe37a5c4e2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Материалы для кафе и ресторана с ежедневной нагрузкой</x:v>
      </x:c>
      <x:c r="B1" s="4" t="str">
        <x:v>Материалы для кафе и ресторана с ежедневной нагрузкой</x:v>
      </x:c>
      <x:c r="C1" s="4" t="str">
        <x:v>Материалы для кафе и ресторана с ежедневной нагрузкой</x:v>
      </x:c>
      <x:c r="D1" s="4" t="str">
        <x:v>Материалы для кафе и ресторана с ежедневной нагрузкой</x:v>
      </x:c>
      <x:c r="E1" s="4" t="str">
        <x:v>Материалы для кафе и ресторана с ежедневной нагрузкой</x:v>
      </x:c>
      <x:c r="F1" s="4" t="str">
        <x:v>Материалы для кафе и ресторана с ежедневной нагрузкой</x:v>
      </x:c>
      <x:c r="G1" s="4" t="str">
        <x:v>Материалы для кафе и ресторана с ежедневной нагрузкой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материалов по зоне, нагрузке, уходу, ремонту и подтверждающему документу</x:v>
      </x:c>
      <x:c r="B2" s="8" t="str">
        <x:v>Матрица материалов по зоне, нагрузке, уходу, ремонту и подтверждающему документу</x:v>
      </x:c>
      <x:c r="C2" s="8" t="str">
        <x:v>Матрица материалов по зоне, нагрузке, уходу, ремонту и подтверждающему документу</x:v>
      </x:c>
      <x:c r="D2" s="8" t="str">
        <x:v>Матрица материалов по зоне, нагрузке, уходу, ремонту и подтверждающему документу</x:v>
      </x:c>
      <x:c r="E2" s="8" t="str">
        <x:v>Матрица материалов по зоне, нагрузке, уходу, ремонту и подтверждающему документу</x:v>
      </x:c>
      <x:c r="F2" s="8" t="str">
        <x:v>Матрица материалов по зоне, нагрузке, уходу, ремонту и подтверждающему документу</x:v>
      </x:c>
      <x:c r="G2" s="8" t="str">
        <x:v>Матрица материалов по зоне, нагрузке, уходу, ремонту и подтверждающему документу</x:v>
      </x:c>
      <x:c r="I2" s="35" t="str">
        <x:v>Факт</x:v>
      </x:c>
      <x:c r="J2" s="35" t="n">
        <x:f>COUNTIF($C$5:$C$19,I2)</x:f>
        <x:v>0</x:v>
      </x:c>
    </x:row>
    <x:row r="3">
      <x:c r="I3" s="36" t="str">
        <x:v>Обещание</x:v>
      </x:c>
      <x:c r="J3" s="36" t="n">
        <x:f>COUNTIF($C$5:$C$19,I3)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COUNTIF($C$5:$C$19,I4)</x:f>
        <x:v>0</x:v>
      </x:c>
    </x:row>
    <x:row r="5" ht="36" hidden="0" customHeight="1">
      <x:c r="A5" s="28" t="n">
        <x:v>1</x:v>
      </x:c>
      <x:c r="B5" s="28" t="str">
        <x:v>Вход: вода, песок, реагенты, высокий трафик — Сбор грязи, частая влажная уборка, замена локального участка — Параметры покрытия, узел входа, способ очистки, безопасность решения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COUNTIF($C$5:$C$19,I5)</x:f>
        <x:v>0</x:v>
      </x:c>
    </x:row>
    <x:row r="6" ht="36" hidden="0" customHeight="1">
      <x:c r="A6" s="29" t="n">
        <x:v>2</x:v>
      </x:c>
      <x:c r="B6" s="29" t="str">
        <x:v>Зал: обувь, ножки мебели, перестановки, напитки — Ежедневный уход, следы, локальное восстановление — Совместимость средства, стойкость системы, доступность той же партии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COUNTIF($C$5:$C$19,I6)</x:f>
        <x:v>15</x:v>
      </x:c>
    </x:row>
    <x:row r="7" ht="36" hidden="0" customHeight="1">
      <x:c r="A7" s="29" t="n">
        <x:v>3</x:v>
      </x:c>
      <x:c r="B7" s="29" t="str">
        <x:v>Бар и выдача: вода, красители, кислоты, тепло — Быстрая очистка между операциями, ремонт без остановки — Инструкция производителя, тест образца, швы и примыкания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36" hidden="0" customHeight="1">
      <x:c r="A8" s="29" t="n">
        <x:v>4</x:v>
      </x:c>
      <x:c r="B8" s="29" t="str">
        <x:v>Служебный маршрут: тележки, тара, удар — Интенсивная уборка, защита углов, сменные элементы — Нагрузку узлов, монтаж, возможность заказать замену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36" hidden="0" customHeight="1">
      <x:c r="A9" s="29" t="n">
        <x:v>5</x:v>
      </x:c>
      <x:c r="B9" s="29" t="str">
        <x:v>Санузел: вода, химия, частое касание — Регулярная очистка, контроль швов и герметизации — Состав всей системы и применимость для конкретных условий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Сценарий нагрузки: обувь, мебель, тележки, посуда, вода, жир, температура и удар.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Режим ухода: средство, концентрация, температура, инвентарь, частота и время высыхания.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Ремонт: можно ли восстановить локально, кто это делает и сколько зона будет закрыта.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Система: основание, клей, затирка, примыкания, защитный слой и качество монтажа.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Подтверждение: технический лист, инструкция производителя, образец, протокол или заключение профильного специалиста.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определите наиболее вероятное повреждение для каждой зоны;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15" hidden="0" customHeight="1">
      <x:c r="A16" s="29" t="n">
        <x:v>12</x:v>
      </x:c>
      <x:c r="B16" s="29" t="str">
        <x:v>зафиксируйте допустимый внешний вид локального ремонта;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15" hidden="0" customHeight="1">
      <x:c r="A17" s="29" t="n">
        <x:v>13</x:v>
      </x:c>
      <x:c r="B17" s="29" t="str">
        <x:v>рассчитайте разумный ремонтный запас и условия хранения;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сохраните код партии, цвет, финиш и контакт поставщика;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30" t="n">
        <x:v>15</x:v>
      </x:c>
      <x:c r="B19" s="30" t="str">
        <x:v>проверьте доступ к узлам, которые придётся обслуживать.</x:v>
      </x:c>
      <x:c r="C19" s="30" t="str">
        <x:v>Не проверено</x:v>
      </x:c>
      <x:c r="D19" s="30" t="str"/>
      <x:c r="E19" s="30" t="str"/>
      <x:c r="F19" s="30" t="str"/>
      <x:c r="G19" s="30" t="str"/>
    </x:row>
  </x:sheetData>
  <x:mergeCells>
    <x:mergeCell ref="A1:G1"/>
    <x:mergeCell ref="A2:G2"/>
    <x:mergeCell ref="I1:J1"/>
  </x:mergeCells>
  <x:conditionalFormatting sqref="C5:C19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19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СанПиН 2.3/2.4.3590-20: требования к организации общественного питания</x:v>
      </x:c>
      <x:c r="B4" s="45" t="str">
        <x:v>https://publication.pravo.gov.ru/document/view/0001202011120001</x:v>
      </x:c>
    </x:row>
    <x:row r="5" ht="48" customHeight="1">
      <x:c r="A5" s="46" t="str">
        <x:v>WBDG: Materials — выбор материалов как части строительной системы</x:v>
      </x:c>
      <x:c r="B5" s="46" t="str">
        <x:v>https://legacy.wbdg.org/resources/materials</x:v>
      </x:c>
    </x:row>
    <x:row r="6" ht="48" customHeight="1">
      <x:c r="A6" s="47" t="str">
        <x:v>Smithsonian Design Standards: durability, maintenance and material evidence</x:v>
      </x:c>
      <x:c r="B6" s="47" t="str">
        <x:v>https://www.wbdg.org/FFC/SI/si_sds_vol1.pdf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