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403425cd004e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Сравнение" sheetId="1" r:id="R002afc1397a84527"/>
    <x:sheet xmlns:r="http://schemas.openxmlformats.org/officeDocument/2006/relationships" name="Проверка" sheetId="2" r:id="R9b9508a2e4c14470"/>
    <x:sheet xmlns:r="http://schemas.openxmlformats.org/officeDocument/2006/relationships" name="Сроки" sheetId="3" r:id="Rc2d36152d3e94610"/>
    <x:sheet xmlns:r="http://schemas.openxmlformats.org/officeDocument/2006/relationships" name="Инструкция" sheetId="4" r:id="Rcd3759a5c01a4d4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0.0"/>
    <x:numFmt numFmtId="201" formatCode="#,##0 [$₽-ru-RU]"/>
    <x:numFmt numFmtId="202" formatCode="0"/>
    <x:numFmt numFmtId="203" formatCode="dd.mm.yyyy"/>
  </x:numFmts>
  <x:fonts count="13">
    <x:font>
      <x:sz val="11"/>
      <x:name val="Carlito"/>
    </x:font>
    <x:font>
      <x:sz val="24"/>
      <x:color rgb="FFFFFFFF"/>
      <x:name val="Georgia"/>
    </x:font>
    <x:font>
      <x:sz val="10"/>
      <x:color rgb="FF6E6A64"/>
      <x:name val="Arial"/>
    </x:font>
    <x:font>
      <x:b/>
      <x:sz val="9"/>
      <x:color rgb="FF171614"/>
      <x:name val="Arial"/>
    </x:font>
    <x:font>
      <x:sz val="10"/>
      <x:color rgb="FF171614"/>
      <x:name val="Arial"/>
    </x:font>
    <x:font>
      <x:b/>
      <x:sz val="9"/>
      <x:color rgb="FFFFFFFF"/>
      <x:name val="Arial"/>
    </x:font>
    <x:font>
      <x:sz val="14"/>
      <x:color rgb="FF171614"/>
      <x:name val="Georgia"/>
    </x:font>
    <x:font>
      <x:i/>
      <x:sz val="9"/>
      <x:color rgb="FF6E6A64"/>
      <x:name val="Arial"/>
    </x:font>
    <x:font>
      <x:sz val="22"/>
      <x:color rgb="FFFFFFFF"/>
      <x:name val="Georgia"/>
    </x:font>
    <x:font>
      <x:sz val="9"/>
      <x:color rgb="FF171614"/>
      <x:name val="Arial"/>
    </x:font>
    <x:font>
      <x:sz val="16"/>
      <x:color rgb="FF171614"/>
      <x:name val="Georgia"/>
    </x:font>
    <x:font>
      <x:sz val="13"/>
      <x:color rgb="FF171614"/>
      <x:name val="Georgia"/>
    </x:font>
    <x:font>
      <x:sz val="8"/>
      <x:color rgb="FF6E6A64"/>
      <x:name val="Arial"/>
    </x:font>
  </x:fonts>
  <x:fills count="11">
    <x:fill>
      <x:patternFill patternType="none"/>
    </x:fill>
    <x:fill>
      <x:patternFill patternType="gray125"/>
    </x:fill>
    <x:fill>
      <x:patternFill patternType="solid">
        <x:fgColor rgb="FF0C0B0A"/>
      </x:patternFill>
    </x:fill>
    <x:fill>
      <x:patternFill patternType="solid">
        <x:fgColor rgb="FFF3F0EA"/>
      </x:patternFill>
    </x:fill>
    <x:fill>
      <x:patternFill patternType="solid">
        <x:fgColor rgb="FFEAE5DC"/>
      </x:patternFill>
    </x:fill>
    <x:fill>
      <x:patternFill patternType="solid">
        <x:fgColor rgb="FFFFF9E8"/>
      </x:patternFill>
    </x:fill>
    <x:fill>
      <x:patternFill patternType="solid">
        <x:fgColor rgb="FF171614"/>
      </x:patternFill>
    </x:fill>
    <x:fill>
      <x:patternFill patternType="solid">
        <x:fgColor rgb="FFDDE8DD"/>
      </x:patternFill>
    </x:fill>
    <x:fill>
      <x:patternFill patternType="solid">
        <x:fgColor rgb="FFE0E7EA"/>
      </x:patternFill>
    </x:fill>
    <x:fill>
      <x:patternFill patternType="solid">
        <x:fgColor rgb="FFEFE5CE"/>
      </x:patternFill>
    </x:fill>
    <x:fill>
      <x:patternFill patternType="solid">
        <x:fgColor rgb="FFEAD8D2"/>
      </x:patternFill>
    </x:fill>
  </x:fills>
  <x:borders count="13">
    <x:border/>
    <x:border>
      <x:left style="thin">
        <x:color rgb="FFCFC8BC"/>
      </x:left>
      <x:top style="thin">
        <x:color rgb="FFCFC8BC"/>
      </x:top>
      <x:bottom style="thin">
        <x:color rgb="FFCFC8BC"/>
      </x:bottom>
    </x:border>
    <x:border>
      <x:top style="thin">
        <x:color rgb="FFCFC8BC"/>
      </x:top>
      <x:bottom style="thin">
        <x:color rgb="FFCFC8BC"/>
      </x:bottom>
    </x:border>
    <x:border>
      <x:right style="thin">
        <x:color rgb="FFCFC8BC"/>
      </x:right>
      <x:top style="thin">
        <x:color rgb="FFCFC8BC"/>
      </x:top>
      <x:bottom style="thin">
        <x:color rgb="FFCFC8BC"/>
      </x:bottom>
    </x:border>
    <x:border>
      <x:bottom style="thin">
        <x:color rgb="FFCFC8BC"/>
      </x:bottom>
    </x:border>
    <x:border>
      <x:top style="thin">
        <x:color rgb="FFCFC8BC"/>
      </x:top>
    </x:border>
    <x:border>
      <x:left style="thin">
        <x:color rgb="FFCFC8BC"/>
      </x:left>
      <x:right style="thin">
        <x:color rgb="FFCFC8BC"/>
      </x:right>
      <x:top style="thin">
        <x:color rgb="FFCFC8BC"/>
      </x:top>
      <x:bottom style="thin">
        <x:color rgb="FFCFC8BC"/>
      </x:bottom>
    </x:border>
    <x:border>
      <x:right style="thin">
        <x:color rgb="FFCFC8BC"/>
      </x:right>
      <x:bottom style="thin">
        <x:color rgb="FFCFC8BC"/>
      </x:bottom>
    </x:border>
    <x:border>
      <x:left style="thin">
        <x:color rgb="FFCFC8BC"/>
      </x:left>
      <x:right style="thin">
        <x:color rgb="FFCFC8BC"/>
      </x:right>
      <x:bottom style="thin">
        <x:color rgb="FFCFC8BC"/>
      </x:bottom>
    </x:border>
    <x:border>
      <x:left style="thin">
        <x:color rgb="FFCFC8BC"/>
      </x:left>
      <x:bottom style="thin">
        <x:color rgb="FFCFC8BC"/>
      </x:bottom>
    </x:border>
    <x:border>
      <x:right style="thin">
        <x:color rgb="FFCFC8BC"/>
      </x:right>
      <x:top style="thin">
        <x:color rgb="FFCFC8BC"/>
      </x:top>
    </x:border>
    <x:border>
      <x:left style="thin">
        <x:color rgb="FFCFC8BC"/>
      </x:left>
      <x:right style="thin">
        <x:color rgb="FFCFC8BC"/>
      </x:right>
      <x:top style="thin">
        <x:color rgb="FFCFC8BC"/>
      </x:top>
    </x:border>
    <x:border>
      <x:left style="thin">
        <x:color rgb="FFCFC8BC"/>
      </x:left>
      <x:top style="thin">
        <x:color rgb="FFCFC8BC"/>
      </x:top>
    </x:border>
  </x:borders>
  <x:cellStyleXfs count="1">
    <x:xf numFmtId="0" fontId="0" fillId="0" borderId="0"/>
  </x:cellStyleXfs>
  <x:cellXfs count="132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vertical="center"/>
    </x:xf>
    <x:xf numFmtId="0" fontId="3" fillId="4" borderId="2" xfId="0" applyNumberFormat="1" applyFont="1" applyFill="1" applyBorder="1" applyAlignment="1">
      <x:alignment vertical="center"/>
    </x:xf>
    <x:xf numFmtId="0" fontId="3" fillId="4" borderId="3" xfId="0" applyNumberFormat="1" applyFont="1" applyFill="1" applyBorder="1" applyAlignment="1">
      <x:alignment vertical="center"/>
    </x:xf>
    <x:xf numFmtId="0" fontId="4" fillId="3" borderId="0" xfId="0" applyNumberFormat="1" applyFont="1" applyFill="1" applyBorder="1"/>
    <x:xf numFmtId="0" fontId="4" fillId="3" borderId="4" xfId="0" applyNumberFormat="1" applyFont="1" applyFill="1" applyBorder="1"/>
    <x:xf numFmtId="0" fontId="4" fillId="3" borderId="2" xfId="0" applyNumberFormat="1" applyFont="1" applyFill="1" applyBorder="1"/>
    <x:xf numFmtId="0" fontId="4" fillId="3" borderId="5" xfId="0" applyNumberFormat="1" applyFont="1" applyFill="1" applyBorder="1"/>
    <x:xf numFmtId="0" fontId="4" fillId="3" borderId="4" xfId="0" applyNumberFormat="1" applyFont="1" applyFill="1" applyBorder="1" applyAlignment="1">
      <x:alignment vertical="center"/>
    </x:xf>
    <x:xf numFmtId="0" fontId="4" fillId="3" borderId="2" xfId="0" applyNumberFormat="1" applyFont="1" applyFill="1" applyBorder="1" applyAlignment="1">
      <x:alignment vertical="center"/>
    </x:xf>
    <x:xf numFmtId="0" fontId="4" fillId="3" borderId="5" xfId="0" applyNumberFormat="1" applyFont="1" applyFill="1" applyBorder="1" applyAlignment="1">
      <x:alignment vertic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6" xfId="0" applyNumberFormat="1" applyFont="1" applyFill="1" applyBorder="1"/>
    <x:xf numFmtId="0" fontId="4" fillId="5" borderId="6" xfId="0" applyNumberFormat="1" applyFont="1" applyFill="1" applyBorder="1" applyAlignment="1">
      <x:alignment vertical="center"/>
    </x:xf>
    <x:xf numFmtId="200" fontId="4" fillId="5" borderId="6" xfId="0" applyNumberFormat="1" applyFont="1" applyFill="1" applyBorder="1" applyAlignment="1">
      <x:alignment vertical="center"/>
    </x:xf>
    <x:xf numFmtId="201" fontId="4" fillId="5" borderId="6" xfId="0" applyNumberFormat="1" applyFont="1" applyFill="1" applyBorder="1" applyAlignment="1">
      <x:alignment vertic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4" fillId="3" borderId="6" xfId="0" applyNumberFormat="1" applyFont="1" applyFill="1" applyBorder="1"/>
    <x:xf numFmtId="201" fontId="4" fillId="3" borderId="6" xfId="0" applyNumberFormat="1" applyFont="1" applyFill="1" applyBorder="1"/>
    <x:xf numFmtId="201" fontId="6" fillId="3" borderId="6" xfId="0" applyNumberFormat="1" applyFont="1" applyFill="1" applyBorder="1"/>
    <x:xf numFmtId="0" fontId="4" fillId="3" borderId="6" xfId="0" applyNumberFormat="1" applyFont="1" applyFill="1" applyBorder="1" applyAlignment="1">
      <x:alignment vertical="center"/>
    </x:xf>
    <x:xf numFmtId="202" fontId="4" fillId="3" borderId="6" xfId="0" applyNumberFormat="1" applyFont="1" applyFill="1" applyBorder="1" applyAlignment="1">
      <x:alignment vertical="center"/>
    </x:xf>
    <x:xf numFmtId="0" fontId="3" fillId="3" borderId="6" xfId="0" applyNumberFormat="1" applyFont="1" applyFill="1" applyBorder="1" applyAlignment="1">
      <x:alignment vertical="center"/>
    </x:xf>
    <x:xf numFmtId="0" fontId="3" fillId="3" borderId="6" xfId="0" applyNumberFormat="1" applyFont="1" applyFill="1" applyBorder="1" applyAlignment="1">
      <x:alignment vertical="center" wrapText="1"/>
    </x:xf>
    <x:xf numFmtId="0" fontId="7" fillId="4" borderId="0" xfId="0" applyNumberFormat="1" applyFont="1" applyFill="1" applyBorder="1"/>
    <x:xf numFmtId="0" fontId="7" fillId="4" borderId="0" xfId="0" applyNumberFormat="1" applyFont="1" applyFill="1" applyBorder="1" applyAlignment="1">
      <x:alignment wrapText="1"/>
    </x:xf>
    <x:xf numFmtId="0" fontId="7" fillId="4" borderId="0" xfId="0" applyNumberFormat="1" applyFont="1" applyFill="1" applyBorder="1" applyAlignment="1">
      <x:alignment vertical="center" wrapText="1"/>
    </x:xf>
    <x:xf numFmtId="0" fontId="8" fillId="2" borderId="0" xfId="0" applyNumberFormat="1" applyFont="1" applyFill="1" applyBorder="1"/>
    <x:xf numFmtId="0" fontId="8" fillId="2" borderId="0" xfId="0" applyNumberFormat="1" applyFont="1" applyFill="1" applyBorder="1" applyAlignment="1">
      <x:alignment vertical="center"/>
    </x:xf>
    <x:xf numFmtId="0" fontId="3" fillId="4" borderId="6" xfId="0" applyNumberFormat="1" applyFont="1" applyFill="1" applyBorder="1"/>
    <x:xf numFmtId="0" fontId="3" fillId="4" borderId="6" xfId="0" applyNumberFormat="1" applyFont="1" applyFill="1" applyBorder="1" applyAlignment="1">
      <x:alignment wrapText="1"/>
    </x:xf>
    <x:xf numFmtId="0" fontId="3" fillId="4" borderId="6" xfId="0" applyNumberFormat="1" applyFont="1" applyFill="1" applyBorder="1" applyAlignment="1">
      <x:alignment vertical="center" wrapText="1"/>
    </x:xf>
    <x:xf numFmtId="0" fontId="9" fillId="0" borderId="0" xfId="0" applyNumberFormat="1" applyFont="1" applyFill="1" applyBorder="1"/>
    <x:xf numFmtId="0" fontId="9" fillId="0" borderId="7" xfId="0" applyNumberFormat="1" applyFont="1" applyFill="1" applyBorder="1"/>
    <x:xf numFmtId="0" fontId="9" fillId="0" borderId="8" xfId="0" applyNumberFormat="1" applyFont="1" applyFill="1" applyBorder="1"/>
    <x:xf numFmtId="0" fontId="9" fillId="0" borderId="9" xfId="0" applyNumberFormat="1" applyFont="1" applyFill="1" applyBorder="1"/>
    <x:xf numFmtId="0" fontId="9" fillId="0" borderId="3" xfId="0" applyNumberFormat="1" applyFont="1" applyFill="1" applyBorder="1"/>
    <x:xf numFmtId="0" fontId="9" fillId="0" borderId="6" xfId="0" applyNumberFormat="1" applyFont="1" applyFill="1" applyBorder="1"/>
    <x:xf numFmtId="0" fontId="9" fillId="0" borderId="1" xfId="0" applyNumberFormat="1" applyFont="1" applyFill="1" applyBorder="1"/>
    <x:xf numFmtId="0" fontId="9" fillId="0" borderId="10" xfId="0" applyNumberFormat="1" applyFont="1" applyFill="1" applyBorder="1"/>
    <x:xf numFmtId="0" fontId="9" fillId="0" borderId="11" xfId="0" applyNumberFormat="1" applyFont="1" applyFill="1" applyBorder="1"/>
    <x:xf numFmtId="0" fontId="9" fillId="0" borderId="12" xfId="0" applyNumberFormat="1" applyFont="1" applyFill="1" applyBorder="1"/>
    <x:xf numFmtId="0" fontId="9" fillId="0" borderId="7" xfId="0" applyNumberFormat="1" applyFont="1" applyFill="1" applyBorder="1" applyAlignment="1">
      <x:alignment wrapText="1"/>
    </x:xf>
    <x:xf numFmtId="0" fontId="9" fillId="0" borderId="8" xfId="0" applyNumberFormat="1" applyFont="1" applyFill="1" applyBorder="1" applyAlignment="1">
      <x:alignment wrapText="1"/>
    </x:xf>
    <x:xf numFmtId="0" fontId="9" fillId="0" borderId="9" xfId="0" applyNumberFormat="1" applyFont="1" applyFill="1" applyBorder="1" applyAlignment="1">
      <x:alignment wrapText="1"/>
    </x:xf>
    <x:xf numFmtId="0" fontId="9" fillId="0" borderId="3" xfId="0" applyNumberFormat="1" applyFont="1" applyFill="1" applyBorder="1" applyAlignment="1">
      <x:alignment wrapText="1"/>
    </x:xf>
    <x:xf numFmtId="0" fontId="9" fillId="0" borderId="6" xfId="0" applyNumberFormat="1" applyFont="1" applyFill="1" applyBorder="1" applyAlignment="1">
      <x:alignment wrapText="1"/>
    </x:xf>
    <x:xf numFmtId="0" fontId="9" fillId="0" borderId="1" xfId="0" applyNumberFormat="1" applyFont="1" applyFill="1" applyBorder="1" applyAlignment="1">
      <x:alignment wrapText="1"/>
    </x:xf>
    <x:xf numFmtId="0" fontId="9" fillId="0" borderId="10" xfId="0" applyNumberFormat="1" applyFont="1" applyFill="1" applyBorder="1" applyAlignment="1">
      <x:alignment wrapText="1"/>
    </x:xf>
    <x:xf numFmtId="0" fontId="9" fillId="0" borderId="11" xfId="0" applyNumberFormat="1" applyFont="1" applyFill="1" applyBorder="1" applyAlignment="1">
      <x:alignment wrapText="1"/>
    </x:xf>
    <x:xf numFmtId="0" fontId="9" fillId="0" borderId="12" xfId="0" applyNumberFormat="1" applyFont="1" applyFill="1" applyBorder="1" applyAlignment="1">
      <x:alignment wrapText="1"/>
    </x:xf>
    <x:xf numFmtId="0" fontId="9" fillId="0" borderId="7" xfId="0" applyNumberFormat="1" applyFont="1" applyFill="1" applyBorder="1" applyAlignment="1">
      <x:alignment vertical="top" wrapText="1"/>
    </x:xf>
    <x:xf numFmtId="0" fontId="9" fillId="0" borderId="8" xfId="0" applyNumberFormat="1" applyFont="1" applyFill="1" applyBorder="1" applyAlignment="1">
      <x:alignment vertical="top" wrapText="1"/>
    </x:xf>
    <x:xf numFmtId="0" fontId="9" fillId="0" borderId="9" xfId="0" applyNumberFormat="1" applyFont="1" applyFill="1" applyBorder="1" applyAlignment="1">
      <x:alignment vertical="top" wrapText="1"/>
    </x:xf>
    <x:xf numFmtId="0" fontId="9" fillId="0" borderId="3" xfId="0" applyNumberFormat="1" applyFont="1" applyFill="1" applyBorder="1" applyAlignment="1">
      <x:alignment vertical="top" wrapText="1"/>
    </x:xf>
    <x:xf numFmtId="0" fontId="9" fillId="0" borderId="6" xfId="0" applyNumberFormat="1" applyFont="1" applyFill="1" applyBorder="1" applyAlignment="1">
      <x:alignment vertical="top" wrapText="1"/>
    </x:xf>
    <x:xf numFmtId="0" fontId="9" fillId="0" borderId="1" xfId="0" applyNumberFormat="1" applyFont="1" applyFill="1" applyBorder="1" applyAlignment="1">
      <x:alignment vertical="top" wrapText="1"/>
    </x:xf>
    <x:xf numFmtId="0" fontId="9" fillId="0" borderId="10" xfId="0" applyNumberFormat="1" applyFont="1" applyFill="1" applyBorder="1" applyAlignment="1">
      <x:alignment vertical="top" wrapText="1"/>
    </x:xf>
    <x:xf numFmtId="0" fontId="9" fillId="0" borderId="11" xfId="0" applyNumberFormat="1" applyFont="1" applyFill="1" applyBorder="1" applyAlignment="1">
      <x:alignment vertical="top" wrapText="1"/>
    </x:xf>
    <x:xf numFmtId="0" fontId="9" fillId="0" borderId="12" xfId="0" applyNumberFormat="1" applyFont="1" applyFill="1" applyBorder="1" applyAlignment="1">
      <x:alignment vertical="top" wrapText="1"/>
    </x:xf>
    <x:xf numFmtId="0" fontId="9" fillId="5" borderId="8" xfId="0" applyNumberFormat="1" applyFont="1" applyFill="1" applyBorder="1" applyAlignment="1">
      <x:alignment vertical="top" wrapText="1"/>
    </x:xf>
    <x:xf numFmtId="0" fontId="9" fillId="5" borderId="6" xfId="0" applyNumberFormat="1" applyFont="1" applyFill="1" applyBorder="1" applyAlignment="1">
      <x:alignment vertical="top" wrapText="1"/>
    </x:xf>
    <x:xf numFmtId="0" fontId="9" fillId="5" borderId="11" xfId="0" applyNumberFormat="1" applyFont="1" applyFill="1" applyBorder="1" applyAlignment="1">
      <x:alignment vertical="top" wrapText="1"/>
    </x:xf>
    <x:xf numFmtId="203" fontId="9" fillId="5" borderId="8" xfId="0" applyNumberFormat="1" applyFont="1" applyFill="1" applyBorder="1" applyAlignment="1">
      <x:alignment vertical="top" wrapText="1"/>
    </x:xf>
    <x:xf numFmtId="203" fontId="9" fillId="5" borderId="6" xfId="0" applyNumberFormat="1" applyFont="1" applyFill="1" applyBorder="1" applyAlignment="1">
      <x:alignment vertical="top" wrapText="1"/>
    </x:xf>
    <x:xf numFmtId="203" fontId="9" fillId="5" borderId="11" xfId="0" applyNumberFormat="1" applyFont="1" applyFill="1" applyBorder="1" applyAlignment="1">
      <x:alignment vertical="top" wrapText="1"/>
    </x:xf>
    <x:xf numFmtId="203" fontId="9" fillId="0" borderId="8" xfId="0" applyNumberFormat="1" applyFont="1" applyFill="1" applyBorder="1" applyAlignment="1">
      <x:alignment vertical="top" wrapText="1"/>
    </x:xf>
    <x:xf numFmtId="203" fontId="9" fillId="0" borderId="6" xfId="0" applyNumberFormat="1" applyFont="1" applyFill="1" applyBorder="1" applyAlignment="1">
      <x:alignment vertical="top" wrapText="1"/>
    </x:xf>
    <x:xf numFmtId="203" fontId="9" fillId="0" borderId="11" xfId="0" applyNumberFormat="1" applyFont="1" applyFill="1" applyBorder="1" applyAlignment="1">
      <x:alignment vertical="top" wrapText="1"/>
    </x:xf>
    <x:xf numFmtId="202" fontId="9" fillId="5" borderId="8" xfId="0" applyNumberFormat="1" applyFont="1" applyFill="1" applyBorder="1" applyAlignment="1">
      <x:alignment vertical="top" wrapText="1"/>
    </x:xf>
    <x:xf numFmtId="202" fontId="9" fillId="5" borderId="6" xfId="0" applyNumberFormat="1" applyFont="1" applyFill="1" applyBorder="1" applyAlignment="1">
      <x:alignment vertical="top" wrapText="1"/>
    </x:xf>
    <x:xf numFmtId="202" fontId="9" fillId="5" borderId="11" xfId="0" applyNumberFormat="1" applyFont="1" applyFill="1" applyBorder="1" applyAlignment="1">
      <x:alignment vertical="top" wrapText="1"/>
    </x:xf>
    <x:xf numFmtId="0" fontId="4" fillId="0" borderId="0" xfId="0" applyNumberFormat="1" applyFont="1" applyFill="1" applyBorder="1"/>
    <x:xf numFmtId="0" fontId="4" fillId="0" borderId="7" xfId="0" applyNumberFormat="1" applyFont="1" applyFill="1" applyBorder="1"/>
    <x:xf numFmtId="0" fontId="4" fillId="0" borderId="8" xfId="0" applyNumberFormat="1" applyFont="1" applyFill="1" applyBorder="1"/>
    <x:xf numFmtId="0" fontId="4" fillId="0" borderId="9" xfId="0" applyNumberFormat="1" applyFont="1" applyFill="1" applyBorder="1"/>
    <x:xf numFmtId="0" fontId="4" fillId="0" borderId="3" xfId="0" applyNumberFormat="1" applyFont="1" applyFill="1" applyBorder="1"/>
    <x:xf numFmtId="0" fontId="4" fillId="0" borderId="6" xfId="0" applyNumberFormat="1" applyFont="1" applyFill="1" applyBorder="1"/>
    <x:xf numFmtId="0" fontId="4" fillId="0" borderId="1" xfId="0" applyNumberFormat="1" applyFont="1" applyFill="1" applyBorder="1"/>
    <x:xf numFmtId="0" fontId="4" fillId="0" borderId="10" xfId="0" applyNumberFormat="1" applyFont="1" applyFill="1" applyBorder="1"/>
    <x:xf numFmtId="0" fontId="4" fillId="0" borderId="11" xfId="0" applyNumberFormat="1" applyFont="1" applyFill="1" applyBorder="1"/>
    <x:xf numFmtId="0" fontId="4" fillId="0" borderId="12" xfId="0" applyNumberFormat="1" applyFont="1" applyFill="1" applyBorder="1"/>
    <x:xf numFmtId="0" fontId="4" fillId="0" borderId="7" xfId="0" applyNumberFormat="1" applyFont="1" applyFill="1" applyBorder="1" applyAlignment="1">
      <x:alignment wrapText="1"/>
    </x:xf>
    <x:xf numFmtId="0" fontId="4" fillId="0" borderId="8" xfId="0" applyNumberFormat="1" applyFont="1" applyFill="1" applyBorder="1" applyAlignment="1">
      <x:alignment wrapText="1"/>
    </x:xf>
    <x:xf numFmtId="0" fontId="4" fillId="0" borderId="9" xfId="0" applyNumberFormat="1" applyFont="1" applyFill="1" applyBorder="1" applyAlignment="1">
      <x:alignment wrapText="1"/>
    </x:xf>
    <x:xf numFmtId="0" fontId="4" fillId="0" borderId="3" xfId="0" applyNumberFormat="1" applyFont="1" applyFill="1" applyBorder="1" applyAlignment="1">
      <x:alignment wrapText="1"/>
    </x:xf>
    <x:xf numFmtId="0" fontId="4" fillId="0" borderId="6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wrapText="1"/>
    </x:xf>
    <x:xf numFmtId="0" fontId="4" fillId="0" borderId="10" xfId="0" applyNumberFormat="1" applyFont="1" applyFill="1" applyBorder="1" applyAlignment="1">
      <x:alignment wrapText="1"/>
    </x:xf>
    <x:xf numFmtId="0" fontId="4" fillId="0" borderId="11" xfId="0" applyNumberFormat="1" applyFont="1" applyFill="1" applyBorder="1" applyAlignment="1">
      <x:alignment wrapText="1"/>
    </x:xf>
    <x:xf numFmtId="0" fontId="4" fillId="0" borderId="12" xfId="0" applyNumberFormat="1" applyFont="1" applyFill="1" applyBorder="1" applyAlignment="1">
      <x:alignment wrapText="1"/>
    </x:xf>
    <x:xf numFmtId="0" fontId="4" fillId="0" borderId="7" xfId="0" applyNumberFormat="1" applyFont="1" applyFill="1" applyBorder="1" applyAlignment="1">
      <x:alignment vertical="top" wrapText="1"/>
    </x:xf>
    <x:xf numFmtId="0" fontId="4" fillId="0" borderId="8" xfId="0" applyNumberFormat="1" applyFont="1" applyFill="1" applyBorder="1" applyAlignment="1">
      <x:alignment vertical="top" wrapText="1"/>
    </x:xf>
    <x:xf numFmtId="0" fontId="4" fillId="0" borderId="9" xfId="0" applyNumberFormat="1" applyFont="1" applyFill="1" applyBorder="1" applyAlignment="1">
      <x:alignment vertical="top" wrapText="1"/>
    </x:xf>
    <x:xf numFmtId="0" fontId="4" fillId="0" borderId="3" xfId="0" applyNumberFormat="1" applyFont="1" applyFill="1" applyBorder="1" applyAlignment="1">
      <x:alignment vertical="top" wrapText="1"/>
    </x:xf>
    <x:xf numFmtId="0" fontId="4" fillId="0" borderId="6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 applyAlignment="1">
      <x:alignment vertical="top" wrapText="1"/>
    </x:xf>
    <x:xf numFmtId="0" fontId="4" fillId="0" borderId="10" xfId="0" applyNumberFormat="1" applyFont="1" applyFill="1" applyBorder="1" applyAlignment="1">
      <x:alignment vertical="top" wrapText="1"/>
    </x:xf>
    <x:xf numFmtId="0" fontId="4" fillId="0" borderId="11" xfId="0" applyNumberFormat="1" applyFont="1" applyFill="1" applyBorder="1" applyAlignment="1">
      <x:alignment vertical="top" wrapText="1"/>
    </x:xf>
    <x:xf numFmtId="0" fontId="4" fillId="0" borderId="12" xfId="0" applyNumberFormat="1" applyFont="1" applyFill="1" applyBorder="1" applyAlignment="1">
      <x:alignment vertical="top" wrapText="1"/>
    </x:xf>
    <x:xf numFmtId="0" fontId="4" fillId="4" borderId="7" xfId="0" applyNumberFormat="1" applyFont="1" applyFill="1" applyBorder="1" applyAlignment="1">
      <x:alignment vertical="top" wrapText="1"/>
    </x:xf>
    <x:xf numFmtId="0" fontId="4" fillId="4" borderId="3" xfId="0" applyNumberFormat="1" applyFont="1" applyFill="1" applyBorder="1" applyAlignment="1">
      <x:alignment vertical="top" wrapText="1"/>
    </x:xf>
    <x:xf numFmtId="0" fontId="4" fillId="4" borderId="10" xfId="0" applyNumberFormat="1" applyFont="1" applyFill="1" applyBorder="1" applyAlignment="1">
      <x:alignment vertical="top" wrapText="1"/>
    </x:xf>
    <x:xf numFmtId="0" fontId="10" fillId="4" borderId="7" xfId="0" applyNumberFormat="1" applyFont="1" applyFill="1" applyBorder="1" applyAlignment="1">
      <x:alignment vertical="top" wrapText="1"/>
    </x:xf>
    <x:xf numFmtId="0" fontId="10" fillId="4" borderId="3" xfId="0" applyNumberFormat="1" applyFont="1" applyFill="1" applyBorder="1" applyAlignment="1">
      <x:alignment vertical="top" wrapText="1"/>
    </x:xf>
    <x:xf numFmtId="0" fontId="10" fillId="4" borderId="10" xfId="0" applyNumberFormat="1" applyFont="1" applyFill="1" applyBorder="1" applyAlignment="1">
      <x:alignment vertical="top" wrapText="1"/>
    </x:xf>
    <x:xf numFmtId="0" fontId="4" fillId="3" borderId="8" xfId="0" applyNumberFormat="1" applyFont="1" applyFill="1" applyBorder="1" applyAlignment="1">
      <x:alignment vertical="top" wrapText="1"/>
    </x:xf>
    <x:xf numFmtId="0" fontId="4" fillId="3" borderId="6" xfId="0" applyNumberFormat="1" applyFont="1" applyFill="1" applyBorder="1" applyAlignment="1">
      <x:alignment vertical="top" wrapText="1"/>
    </x:xf>
    <x:xf numFmtId="0" fontId="4" fillId="3" borderId="11" xfId="0" applyNumberFormat="1" applyFont="1" applyFill="1" applyBorder="1" applyAlignment="1">
      <x:alignment vertical="top" wrapText="1"/>
    </x:xf>
    <x:xf numFmtId="0" fontId="11" fillId="3" borderId="8" xfId="0" applyNumberFormat="1" applyFont="1" applyFill="1" applyBorder="1" applyAlignment="1">
      <x:alignment vertical="top" wrapText="1"/>
    </x:xf>
    <x:xf numFmtId="0" fontId="11" fillId="3" borderId="6" xfId="0" applyNumberFormat="1" applyFont="1" applyFill="1" applyBorder="1" applyAlignment="1">
      <x:alignment vertical="top" wrapText="1"/>
    </x:xf>
    <x:xf numFmtId="0" fontId="11" fillId="3" borderId="11" xfId="0" applyNumberFormat="1" applyFont="1" applyFill="1" applyBorder="1" applyAlignment="1">
      <x:alignment vertical="top" wrapText="1"/>
    </x:xf>
    <x:xf numFmtId="0" fontId="9" fillId="7" borderId="6" xfId="0" applyNumberFormat="1" applyFont="1" applyFill="1" applyBorder="1" applyAlignment="1">
      <x:alignment wrapText="1"/>
    </x:xf>
    <x:xf numFmtId="0" fontId="9" fillId="8" borderId="6" xfId="0" applyNumberFormat="1" applyFont="1" applyFill="1" applyBorder="1" applyAlignment="1">
      <x:alignment wrapText="1"/>
    </x:xf>
    <x:xf numFmtId="0" fontId="9" fillId="9" borderId="6" xfId="0" applyNumberFormat="1" applyFont="1" applyFill="1" applyBorder="1" applyAlignment="1">
      <x:alignment wrapText="1"/>
    </x:xf>
    <x:xf numFmtId="0" fontId="9" fillId="10" borderId="6" xfId="0" applyNumberFormat="1" applyFont="1" applyFill="1" applyBorder="1" applyAlignment="1">
      <x:alignment wrapText="1"/>
    </x:xf>
    <x:xf numFmtId="0" fontId="12" fillId="0" borderId="0" xfId="0" applyNumberFormat="1" applyFont="1" applyFill="1" applyBorder="1"/>
    <x:xf numFmtId="0" fontId="12" fillId="0" borderId="0" xfId="0" applyNumberFormat="1" applyFont="1" applyFill="1" applyBorder="1" applyAlignment="1">
      <x:alignment wrapText="1"/>
    </x:xf>
  </x:cellXfs>
  <x:cellStyles count="1">
    <x:cellStyle name="Normal" xfId="0"/>
  </x:cellStyles>
  <x:dxfs count="16">
    <x:dxf>
      <x:fill>
        <x:patternFill patternType="solid">
          <x:bgColor rgb="FFDDE8DD"/>
        </x:patternFill>
      </x:fill>
    </x:dxf>
    <x:dxf>
      <x:fill>
        <x:patternFill patternType="solid">
          <x:bgColor rgb="FFE0E7EA"/>
        </x:patternFill>
      </x:fill>
    </x:dxf>
    <x:dxf>
      <x:fill>
        <x:patternFill patternType="solid">
          <x:bgColor rgb="FFEFE5CE"/>
        </x:patternFill>
      </x:fill>
    </x:dxf>
    <x:dxf>
      <x:fill>
        <x:patternFill patternType="solid">
          <x:bgColor rgb="FFEAD8D2"/>
        </x:patternFill>
      </x:fill>
    </x:dxf>
    <x:dxf>
      <x:fill>
        <x:patternFill patternType="solid">
          <x:bgColor rgb="FFDDE8DD"/>
        </x:patternFill>
      </x:fill>
    </x:dxf>
    <x:dxf>
      <x:fill>
        <x:patternFill patternType="solid">
          <x:bgColor rgb="FFE0E7EA"/>
        </x:patternFill>
      </x:fill>
    </x:dxf>
    <x:dxf>
      <x:fill>
        <x:patternFill patternType="solid">
          <x:bgColor rgb="FFEFE5CE"/>
        </x:patternFill>
      </x:fill>
    </x:dxf>
    <x:dxf>
      <x:fill>
        <x:patternFill patternType="solid">
          <x:bgColor rgb="FFEAD8D2"/>
        </x:patternFill>
      </x:fill>
    </x:dxf>
    <x:dxf>
      <x:fill>
        <x:patternFill patternType="solid">
          <x:bgColor rgb="FFDDE8DD"/>
        </x:patternFill>
      </x:fill>
    </x:dxf>
    <x:dxf>
      <x:fill>
        <x:patternFill patternType="solid">
          <x:bgColor rgb="FFE0E7EA"/>
        </x:patternFill>
      </x:fill>
    </x:dxf>
    <x:dxf>
      <x:fill>
        <x:patternFill patternType="solid">
          <x:bgColor rgb="FFEFE5CE"/>
        </x:patternFill>
      </x:fill>
    </x:dxf>
    <x:dxf>
      <x:fill>
        <x:patternFill patternType="solid">
          <x:bgColor rgb="FFEAD8D2"/>
        </x:patternFill>
      </x:fill>
    </x:dxf>
    <x:dxf>
      <x:fill>
        <x:patternFill patternType="solid">
          <x:bgColor rgb="FFDDE8DD"/>
        </x:patternFill>
      </x:fill>
    </x:dxf>
    <x:dxf>
      <x:fill>
        <x:patternFill patternType="solid">
          <x:bgColor rgb="FFE0E7EA"/>
        </x:patternFill>
      </x:fill>
    </x:dxf>
    <x:dxf>
      <x:fill>
        <x:patternFill patternType="solid">
          <x:bgColor rgb="FFEFE5CE"/>
        </x:patternFill>
      </x:fill>
    </x:dxf>
    <x:dxf>
      <x:fill>
        <x:patternFill patternType="solid">
          <x:bgColor rgb="FFEAD8D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4a56e9d41c40ba" /><Relationship Type="http://schemas.openxmlformats.org/officeDocument/2006/relationships/theme" Target="/xl/theme/theme1.xml" Id="R167c29ee8bd64a6a" /><Relationship Type="http://schemas.openxmlformats.org/officeDocument/2006/relationships/sharedStrings" Target="/xl/sharedStrings.xml" Id="Raf478599b7f040df" /><Relationship Type="http://schemas.openxmlformats.org/officeDocument/2006/relationships/worksheet" Target="/xl/worksheets/sheet1.xml" Id="R002afc1397a84527" /><Relationship Type="http://schemas.openxmlformats.org/officeDocument/2006/relationships/worksheet" Target="/xl/worksheets/sheet2.xml" Id="R9b9508a2e4c14470" /><Relationship Type="http://schemas.openxmlformats.org/officeDocument/2006/relationships/worksheet" Target="/xl/worksheets/sheet3.xml" Id="Rc2d36152d3e94610" /><Relationship Type="http://schemas.openxmlformats.org/officeDocument/2006/relationships/worksheet" Target="/xl/worksheets/sheet4.xml" Id="Rcd3759a5c01a4d4f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8" hidden="0" customWidth="1"/>
    <x:col min="2" max="2" width="25" hidden="0" customWidth="1"/>
    <x:col min="3" max="3" width="25" hidden="0" customWidth="1"/>
    <x:col min="4" max="4" width="25" hidden="0" customWidth="1"/>
  </x:cols>
  <x:sheetData>
    <x:row r="1" ht="44" customHeight="1">
      <x:c r="A1" s="3" t="str">
        <x:v>Матрица выбора помещения</x:v>
      </x:c>
      <x:c r="B1" s="3"/>
      <x:c r="C1" s="3"/>
      <x:c r="D1" s="3"/>
    </x:row>
    <x:row r="2" ht="34" customHeight="1">
      <x:c r="A2" s="7" t="str">
        <x:v>Сравнивайте не только ставку и площадь, но и инженерную адаптацию, неизвестные, обязательства собственника и срок до открытия.</x:v>
      </x:c>
      <x:c r="B2" s="7"/>
      <x:c r="C2" s="7"/>
      <x:c r="D2" s="7"/>
    </x:row>
    <x:row r="4" ht="25" customHeight="1">
      <x:c r="A4" s="13" t="str">
        <x:v>ПАРАМЕТР</x:v>
      </x:c>
      <x:c r="B4" s="14" t="str">
        <x:v>ПОМЕЩЕНИЕ A</x:v>
      </x:c>
      <x:c r="C4" s="14" t="str">
        <x:v>ПОМЕЩЕНИЕ B</x:v>
      </x:c>
      <x:c r="D4" s="15" t="str">
        <x:v>ПОМЕЩЕНИЕ C</x:v>
      </x:c>
    </x:row>
    <x:row r="5">
      <x:c r="A5" s="20" t="str">
        <x:v>Название / адрес</x:v>
      </x:c>
      <x:c r="B5" s="26" t="str"/>
      <x:c r="C5" s="26" t="str"/>
      <x:c r="D5" s="26" t="str"/>
    </x:row>
    <x:row r="6">
      <x:c r="A6" s="21" t="str">
        <x:v>Формат</x:v>
      </x:c>
      <x:c r="B6" s="26" t="str"/>
      <x:c r="C6" s="26" t="str"/>
      <x:c r="D6" s="26" t="str"/>
    </x:row>
    <x:row r="7">
      <x:c r="A7" s="21" t="str">
        <x:v>Площадь, м²</x:v>
      </x:c>
      <x:c r="B7" s="27"/>
      <x:c r="C7" s="27"/>
      <x:c r="D7" s="27"/>
    </x:row>
    <x:row r="8">
      <x:c r="A8" s="21" t="str">
        <x:v>Единица вместимости</x:v>
      </x:c>
      <x:c r="B8" s="26" t="str"/>
      <x:c r="C8" s="26" t="str"/>
      <x:c r="D8" s="26" t="str"/>
    </x:row>
    <x:row r="9">
      <x:c r="A9" s="21" t="str">
        <x:v>Количество мест / рабочих точек / полезных м²</x:v>
      </x:c>
      <x:c r="B9" s="27"/>
      <x:c r="C9" s="27"/>
      <x:c r="D9" s="27"/>
    </x:row>
    <x:row r="10">
      <x:c r="A10" s="21" t="str">
        <x:v>Аренда в месяц, ₽</x:v>
      </x:c>
      <x:c r="B10" s="28"/>
      <x:c r="C10" s="28"/>
      <x:c r="D10" s="28"/>
    </x:row>
    <x:row r="11">
      <x:c r="A11" s="21" t="str">
        <x:v>Эксплуатация и НДС сверх ставки, ₽/мес</x:v>
      </x:c>
      <x:c r="B11" s="28"/>
      <x:c r="C11" s="28"/>
      <x:c r="D11" s="28"/>
    </x:row>
    <x:row r="12">
      <x:c r="A12" s="21" t="str">
        <x:v>Обеспечительный платёж, ₽</x:v>
      </x:c>
      <x:c r="B12" s="28"/>
      <x:c r="C12" s="28"/>
      <x:c r="D12" s="28"/>
    </x:row>
    <x:row r="13">
      <x:c r="A13" s="21" t="str">
        <x:v>Проектирование и обследования, ₽</x:v>
      </x:c>
      <x:c r="B13" s="28"/>
      <x:c r="C13" s="28"/>
      <x:c r="D13" s="28"/>
    </x:row>
    <x:row r="14">
      <x:c r="A14" s="21" t="str">
        <x:v>Строительно-инженерная адаптация, ₽</x:v>
      </x:c>
      <x:c r="B14" s="28"/>
      <x:c r="C14" s="28"/>
      <x:c r="D14" s="28"/>
    </x:row>
    <x:row r="15">
      <x:c r="A15" s="21" t="str">
        <x:v>Оборудование, ₽</x:v>
      </x:c>
      <x:c r="B15" s="28"/>
      <x:c r="C15" s="28"/>
      <x:c r="D15" s="28"/>
    </x:row>
    <x:row r="16">
      <x:c r="A16" s="21" t="str">
        <x:v>Мебель, свет и вывеска, ₽</x:v>
      </x:c>
      <x:c r="B16" s="28"/>
      <x:c r="C16" s="28"/>
      <x:c r="D16" s="28"/>
    </x:row>
    <x:row r="17">
      <x:c r="A17" s="21" t="str">
        <x:v>Юридические и согласовательные расходы, ₽</x:v>
      </x:c>
      <x:c r="B17" s="28"/>
      <x:c r="C17" s="28"/>
      <x:c r="D17" s="28"/>
    </x:row>
    <x:row r="18">
      <x:c r="A18" s="21" t="str">
        <x:v>Резерв, ₽</x:v>
      </x:c>
      <x:c r="B18" s="28"/>
      <x:c r="C18" s="28"/>
      <x:c r="D18" s="28"/>
    </x:row>
    <x:row r="19">
      <x:c r="A19" s="22" t="str">
        <x:v>Месяцев до открытия</x:v>
      </x:c>
      <x:c r="B19" s="27"/>
      <x:c r="C19" s="27"/>
      <x:c r="D19" s="27"/>
    </x:row>
    <x:row r="21">
      <x:c r="A21" s="30" t="str">
        <x:v>ФИНАНСОВЫЙ ОРИЕНТИР</x:v>
      </x:c>
      <x:c r="B21" s="30" t="str"/>
      <x:c r="C21" s="30" t="str"/>
      <x:c r="D21" s="30" t="str"/>
    </x:row>
    <x:row r="22">
      <x:c r="A22" s="31" t="str">
        <x:v>Денежное обязательство по аренде до открытия, ₽</x:v>
      </x:c>
      <x:c r="B22" s="32" t="str">
        <x:f>IF(COUNT(B10:B12,B19)&lt;4,"",B12+(B10+B11)*B19)</x:f>
      </x:c>
      <x:c r="C22" s="32" t="str">
        <x:f>IF(COUNT(C10:C12,C19)&lt;4,"",C12+(C10+C11)*C19)</x:f>
      </x:c>
      <x:c r="D22" s="32" t="str">
        <x:f>IF(COUNT(D10:D12,D19)&lt;4,"",D12+(D10+D11)*D19)</x:f>
      </x:c>
    </x:row>
    <x:row r="23">
      <x:c r="A23" s="31" t="str">
        <x:v>Предварительный бюджет до открытия, ₽</x:v>
      </x:c>
      <x:c r="B23" s="33" t="str">
        <x:f>IF(COUNT(B10:B19)&lt;10,"",SUM(B12:B18)+(B10+B11)*B19)</x:f>
      </x:c>
      <x:c r="C23" s="33" t="str">
        <x:f>IF(COUNT(C10:C19)&lt;10,"",SUM(C12:C18)+(C10+C11)*C19)</x:f>
      </x:c>
      <x:c r="D23" s="33" t="str">
        <x:f>IF(COUNT(D10:D19)&lt;10,"",SUM(D12:D18)+(D10+D11)*D19)</x:f>
      </x:c>
    </x:row>
    <x:row r="24">
      <x:c r="A24" s="31" t="str">
        <x:v>Аренда за м², ₽</x:v>
      </x:c>
      <x:c r="B24" s="32" t="str">
        <x:f>IFERROR(B10/B7,"")</x:f>
      </x:c>
      <x:c r="C24" s="32" t="str">
        <x:f>IFERROR(C10/C7,"")</x:f>
      </x:c>
      <x:c r="D24" s="32" t="str">
        <x:f>IFERROR(D10/D7,"")</x:f>
      </x:c>
    </x:row>
    <x:row r="25">
      <x:c r="A25" s="31" t="str">
        <x:v>Аренда на единицу вместимости, ₽</x:v>
      </x:c>
      <x:c r="B25" s="32" t="str">
        <x:f>IFERROR(B10/B9,"")</x:f>
      </x:c>
      <x:c r="C25" s="32" t="str">
        <x:f>IFERROR(C10/C9,"")</x:f>
      </x:c>
      <x:c r="D25" s="32" t="str">
        <x:f>IFERROR(D10/D9,"")</x:f>
      </x:c>
    </x:row>
    <x:row r="26">
      <x:c r="A26" s="31" t="str">
        <x:v>Бюджет до открытия на единицу вместимости, ₽</x:v>
      </x:c>
      <x:c r="B26" s="32" t="str">
        <x:f>IFERROR(B23/B9,"")</x:f>
      </x:c>
      <x:c r="C26" s="32" t="str">
        <x:f>IFERROR(C23/C9,"")</x:f>
      </x:c>
      <x:c r="D26" s="32" t="str">
        <x:f>IFERROR(D23/D9,"")</x:f>
      </x:c>
    </x:row>
    <x:row r="28">
      <x:c r="A28" s="30" t="str">
        <x:v>СТАТУС ИСХОДНЫХ ДАННЫХ</x:v>
      </x:c>
      <x:c r="B28" s="30" t="str"/>
      <x:c r="C28" s="30" t="str"/>
      <x:c r="D28" s="30" t="str"/>
    </x:row>
    <x:row r="29">
      <x:c r="A29" s="34" t="str">
        <x:v>Подтверждено</x:v>
      </x:c>
      <x:c r="B29" s="35" t="n">
        <x:f>COUNTIF('Проверка'!C5:C20,"Подтверждено")</x:f>
        <x:v>0</x:v>
      </x:c>
      <x:c r="C29" s="35" t="n">
        <x:f>COUNTIF('Проверка'!E5:E20,"Подтверждено")</x:f>
        <x:v>0</x:v>
      </x:c>
      <x:c r="D29" s="35" t="n">
        <x:f>COUNTIF('Проверка'!G5:G20,"Подтверждено")</x:f>
        <x:v>0</x:v>
      </x:c>
    </x:row>
    <x:row r="30">
      <x:c r="A30" s="34" t="str">
        <x:v>Есть только устно</x:v>
      </x:c>
      <x:c r="B30" s="35" t="n">
        <x:f>COUNTIF('Проверка'!C5:C20,"Устно")</x:f>
        <x:v>0</x:v>
      </x:c>
      <x:c r="C30" s="35" t="n">
        <x:f>COUNTIF('Проверка'!E5:E20,"Устно")</x:f>
        <x:v>0</x:v>
      </x:c>
      <x:c r="D30" s="35" t="n">
        <x:f>COUNTIF('Проверка'!G5:G20,"Устно")</x:f>
        <x:v>0</x:v>
      </x:c>
    </x:row>
    <x:row r="31">
      <x:c r="A31" s="34" t="str">
        <x:v>Неизвестно</x:v>
      </x:c>
      <x:c r="B31" s="35" t="n">
        <x:f>COUNTIF('Проверка'!C5:C20,"Неизвестно")</x:f>
        <x:v>16</x:v>
      </x:c>
      <x:c r="C31" s="35" t="n">
        <x:f>COUNTIF('Проверка'!E5:E20,"Неизвестно")</x:f>
        <x:v>16</x:v>
      </x:c>
      <x:c r="D31" s="35" t="n">
        <x:f>COUNTIF('Проверка'!G5:G20,"Неизвестно")</x:f>
        <x:v>16</x:v>
      </x:c>
    </x:row>
    <x:row r="32">
      <x:c r="A32" s="34" t="str">
        <x:v>Ограничения</x:v>
      </x:c>
      <x:c r="B32" s="35" t="n">
        <x:f>COUNTIF('Проверка'!C5:C20,"Ограничение")</x:f>
        <x:v>0</x:v>
      </x:c>
      <x:c r="C32" s="35" t="n">
        <x:f>COUNTIF('Проверка'!E5:E20,"Ограничение")</x:f>
        <x:v>0</x:v>
      </x:c>
      <x:c r="D32" s="35" t="n">
        <x:f>COUNTIF('Проверка'!G5:G20,"Ограничение")</x:f>
        <x:v>0</x:v>
      </x:c>
    </x:row>
    <x:row r="33" ht="48" customHeight="1">
      <x:c r="A33" s="34" t="str">
        <x:v>Предварительный вывод</x:v>
      </x:c>
      <x:c r="B33" s="37" t="str">
        <x:f>IF(COUNTIFS('Проверка'!$I$5:$I$20,"Критично",'Проверка'!C$5:C$20,"Ограничение")&gt;0,"ПАУЗА — СНЯТЬ ОГРАНИЧЕНИЕ",IF(COUNTIFS('Проверка'!$I$5:$I$20,"Критично",'Проверка'!C$5:C$20,"Неизвестно")&gt;0,"ДАННЫХ НЕДОСТАТОЧНО — РЕШЕНИЕ НЕ ПРИНИМАТЬ",IF(COUNTIFS('Проверка'!$I$5:$I$20,"Критично",'Проверка'!C$5:C$20,"Устно")&gt;0,"ТОЛЬКО ПОСЛЕ ПИСЬМЕННОЙ ФИКСАЦИИ","МОЖНО ПЕРЕХОДИТЬ К ПРОФИЛЬНОЙ ПРОВЕРКЕ")))</x:f>
        <x:v>ДАННЫХ НЕДОСТАТОЧНО — РЕШЕНИЕ НЕ ПРИНИМАТЬ</x:v>
      </x:c>
      <x:c r="C33" s="37" t="str">
        <x:f>IF(COUNTIFS('Проверка'!$I$5:$I$20,"Критично",'Проверка'!E$5:E$20,"Ограничение")&gt;0,"ПАУЗА — СНЯТЬ ОГРАНИЧЕНИЕ",IF(COUNTIFS('Проверка'!$I$5:$I$20,"Критично",'Проверка'!E$5:E$20,"Неизвестно")&gt;0,"ДАННЫХ НЕДОСТАТОЧНО — РЕШЕНИЕ НЕ ПРИНИМАТЬ",IF(COUNTIFS('Проверка'!$I$5:$I$20,"Критично",'Проверка'!E$5:E$20,"Устно")&gt;0,"ТОЛЬКО ПОСЛЕ ПИСЬМЕННОЙ ФИКСАЦИИ","МОЖНО ПЕРЕХОДИТЬ К ПРОФИЛЬНОЙ ПРОВЕРКЕ")))</x:f>
        <x:v>ДАННЫХ НЕДОСТАТОЧНО — РЕШЕНИЕ НЕ ПРИНИМАТЬ</x:v>
      </x:c>
      <x:c r="D33" s="37" t="str">
        <x:f>IF(COUNTIFS('Проверка'!$I$5:$I$20,"Критично",'Проверка'!G$5:G$20,"Ограничение")&gt;0,"ПАУЗА — СНЯТЬ ОГРАНИЧЕНИЕ",IF(COUNTIFS('Проверка'!$I$5:$I$20,"Критично",'Проверка'!G$5:G$20,"Неизвестно")&gt;0,"ДАННЫХ НЕДОСТАТОЧНО — РЕШЕНИЕ НЕ ПРИНИМАТЬ",IF(COUNTIFS('Проверка'!$I$5:$I$20,"Критично",'Проверка'!G$5:G$20,"Устно")&gt;0,"ТОЛЬКО ПОСЛЕ ПИСЬМЕННОЙ ФИКСАЦИИ","МОЖНО ПЕРЕХОДИТЬ К ПРОФИЛЬНОЙ ПРОВЕРКЕ")))</x:f>
        <x:v>ДАННЫХ НЕДОСТАТОЧНО — РЕШЕНИЕ НЕ ПРИНИМАТЬ</x:v>
      </x:c>
    </x:row>
    <x:row r="35">
      <x:c r="A35" s="40" t="str">
        <x:v>Вывод показывает качество исходных данных, а не пригодность или коммерческую эффективность помещения. Юридические, инженерные, санитарные и пожарные вопросы подтверждают профильные специалисты; спрос, трафик и юнит-экономику проверяет команда бизнеса.</x:v>
      </x:c>
      <x:c r="B35" s="40"/>
      <x:c r="C35" s="40"/>
      <x:c r="D35" s="40"/>
    </x:row>
    <x:row r="36">
      <x:c r="A36" s="40"/>
      <x:c r="B36" s="40"/>
      <x:c r="C36" s="40"/>
      <x:c r="D36" s="40"/>
    </x:row>
  </x:sheetData>
  <x:mergeCells>
    <x:mergeCell ref="A1:D1"/>
    <x:mergeCell ref="A2:D2"/>
    <x:mergeCell ref="A35:D36"/>
  </x:mergeCells>
  <x:conditionalFormatting sqref="B33:D33">
    <x:cfRule type="containsText" dxfId="0" priority="1" operator="containsText" text="МОЖНО ПЕРЕХОДИТЬ"/>
    <x:cfRule type="containsText" dxfId="1" priority="2" operator="containsText" text="ТОЛЬКО ПОСЛЕ"/>
    <x:cfRule type="containsText" dxfId="2" priority="3" operator="containsText" text="ДАННЫХ НЕДОСТАТОЧНО"/>
    <x:cfRule type="containsText" dxfId="3" priority="4" operator="containsText" text="ПАУЗА"/>
  </x:conditionalFormatting>
  <x:dataValidations count="1">
    <x:dataValidation type="list" sqref="B6:D6">
      <x:formula1>"Кафе / ресторан,Салон / бьюти,Магазин / шоурум,Другой"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31" hidden="0" customWidth="1"/>
    <x:col min="3" max="3" width="16" hidden="0" customWidth="1"/>
    <x:col min="4" max="4" width="32" hidden="0" customWidth="1"/>
    <x:col min="5" max="5" width="16" hidden="0" customWidth="1"/>
    <x:col min="6" max="6" width="32" hidden="0" customWidth="1"/>
    <x:col min="7" max="7" width="16" hidden="0" customWidth="1"/>
    <x:col min="8" max="8" width="32" hidden="0" customWidth="1"/>
    <x:col min="9" max="9" width="14" hidden="0" customWidth="1"/>
    <x:col min="10" max="10" width="24" hidden="0" customWidth="1"/>
  </x:cols>
  <x:sheetData>
    <x:row r="1" ht="42" customHeight="1">
      <x:c r="A1" s="42" t="str">
        <x:v>Проверка исходных данных</x:v>
      </x:c>
      <x:c r="B1" s="42"/>
      <x:c r="C1" s="42"/>
      <x:c r="D1" s="42"/>
      <x:c r="E1" s="42"/>
      <x:c r="F1" s="42"/>
      <x:c r="G1" s="42"/>
      <x:c r="H1" s="42"/>
      <x:c r="I1" s="42"/>
      <x:c r="J1" s="42"/>
    </x:row>
    <x:row r="2">
      <x:c r="A2" s="6" t="str">
        <x:v>Для каждого помещения выберите статус и добавьте документ, обещание или вопрос, который его подтверждает.</x:v>
      </x:c>
      <x:c r="B2" s="6"/>
      <x:c r="C2" s="6"/>
      <x:c r="D2" s="6"/>
      <x:c r="E2" s="6"/>
      <x:c r="F2" s="6"/>
      <x:c r="G2" s="6"/>
      <x:c r="H2" s="6"/>
      <x:c r="I2" s="6"/>
      <x:c r="J2" s="6"/>
    </x:row>
    <x:row r="4" ht="36" customHeight="1">
      <x:c r="A4" s="45" t="str">
        <x:v>№</x:v>
      </x:c>
      <x:c r="B4" s="45" t="str">
        <x:v>Критерий</x:v>
      </x:c>
      <x:c r="C4" s="45" t="str">
        <x:v>Статус A</x:v>
      </x:c>
      <x:c r="D4" s="45" t="str">
        <x:v>Подтверждение / вопрос A</x:v>
      </x:c>
      <x:c r="E4" s="45" t="str">
        <x:v>Статус B</x:v>
      </x:c>
      <x:c r="F4" s="45" t="str">
        <x:v>Подтверждение / вопрос B</x:v>
      </x:c>
      <x:c r="G4" s="45" t="str">
        <x:v>Статус C</x:v>
      </x:c>
      <x:c r="H4" s="45" t="str">
        <x:v>Подтверждение / вопрос C</x:v>
      </x:c>
      <x:c r="I4" s="45" t="str">
        <x:v>Критичность</x:v>
      </x:c>
      <x:c r="J4" s="45" t="str">
        <x:v>Кто подтверждает</x:v>
      </x:c>
    </x:row>
    <x:row r="5" ht="34" customHeight="1">
      <x:c r="A5" s="65" t="n">
        <x:v>1</x:v>
      </x:c>
      <x:c r="B5" s="66" t="str">
        <x:v>Права, назначение и границы объекта</x:v>
      </x:c>
      <x:c r="C5" s="66" t="str">
        <x:v>Неизвестно</x:v>
      </x:c>
      <x:c r="D5" s="66" t="str"/>
      <x:c r="E5" s="66" t="str">
        <x:v>Неизвестно</x:v>
      </x:c>
      <x:c r="F5" s="66" t="str"/>
      <x:c r="G5" s="66" t="str">
        <x:v>Неизвестно</x:v>
      </x:c>
      <x:c r="H5" s="66" t="str"/>
      <x:c r="I5" s="66" t="str">
        <x:v>Критично</x:v>
      </x:c>
      <x:c r="J5" s="67" t="str">
        <x:v>Юрист / собственник</x:v>
      </x:c>
    </x:row>
    <x:row r="6" ht="34" customHeight="1">
      <x:c r="A6" s="68" t="n">
        <x:v>2</x:v>
      </x:c>
      <x:c r="B6" s="69" t="str">
        <x:v>Достоверный план и полезная площадь</x:v>
      </x:c>
      <x:c r="C6" s="69" t="str">
        <x:v>Неизвестно</x:v>
      </x:c>
      <x:c r="D6" s="69" t="str"/>
      <x:c r="E6" s="69" t="str">
        <x:v>Неизвестно</x:v>
      </x:c>
      <x:c r="F6" s="69" t="str"/>
      <x:c r="G6" s="69" t="str">
        <x:v>Неизвестно</x:v>
      </x:c>
      <x:c r="H6" s="69" t="str"/>
      <x:c r="I6" s="69" t="str">
        <x:v>Критично</x:v>
      </x:c>
      <x:c r="J6" s="70" t="str">
        <x:v>Архитектор</x:v>
      </x:c>
    </x:row>
    <x:row r="7" ht="34" customHeight="1">
      <x:c r="A7" s="68" t="n">
        <x:v>3</x:v>
      </x:c>
      <x:c r="B7" s="69" t="str">
        <x:v>Тестовая планировка бизнес-сценария</x:v>
      </x:c>
      <x:c r="C7" s="69" t="str">
        <x:v>Неизвестно</x:v>
      </x:c>
      <x:c r="D7" s="69" t="str"/>
      <x:c r="E7" s="69" t="str">
        <x:v>Неизвестно</x:v>
      </x:c>
      <x:c r="F7" s="69" t="str"/>
      <x:c r="G7" s="69" t="str">
        <x:v>Неизвестно</x:v>
      </x:c>
      <x:c r="H7" s="69" t="str"/>
      <x:c r="I7" s="69" t="str">
        <x:v>Критично</x:v>
      </x:c>
      <x:c r="J7" s="70" t="str">
        <x:v>Архитектор / технолог</x:v>
      </x:c>
    </x:row>
    <x:row r="8" ht="34" customHeight="1">
      <x:c r="A8" s="68" t="n">
        <x:v>4</x:v>
      </x:c>
      <x:c r="B8" s="69" t="str">
        <x:v>Путь посетителя</x:v>
      </x:c>
      <x:c r="C8" s="69" t="str">
        <x:v>Неизвестно</x:v>
      </x:c>
      <x:c r="D8" s="69" t="str"/>
      <x:c r="E8" s="69" t="str">
        <x:v>Неизвестно</x:v>
      </x:c>
      <x:c r="F8" s="69" t="str"/>
      <x:c r="G8" s="69" t="str">
        <x:v>Неизвестно</x:v>
      </x:c>
      <x:c r="H8" s="69" t="str"/>
      <x:c r="I8" s="69" t="str">
        <x:v>Важно</x:v>
      </x:c>
      <x:c r="J8" s="70" t="str">
        <x:v>Архитектор</x:v>
      </x:c>
    </x:row>
    <x:row r="9" ht="34" customHeight="1">
      <x:c r="A9" s="68" t="n">
        <x:v>5</x:v>
      </x:c>
      <x:c r="B9" s="69" t="str">
        <x:v>Маршруты команды, поставок и отходов</x:v>
      </x:c>
      <x:c r="C9" s="69" t="str">
        <x:v>Неизвестно</x:v>
      </x:c>
      <x:c r="D9" s="69" t="str"/>
      <x:c r="E9" s="69" t="str">
        <x:v>Неизвестно</x:v>
      </x:c>
      <x:c r="F9" s="69" t="str"/>
      <x:c r="G9" s="69" t="str">
        <x:v>Неизвестно</x:v>
      </x:c>
      <x:c r="H9" s="69" t="str"/>
      <x:c r="I9" s="69" t="str">
        <x:v>Важно</x:v>
      </x:c>
      <x:c r="J9" s="70" t="str">
        <x:v>Архитектор / оператор</x:v>
      </x:c>
    </x:row>
    <x:row r="10" ht="34" customHeight="1">
      <x:c r="A10" s="68" t="n">
        <x:v>6</x:v>
      </x:c>
      <x:c r="B10" s="69" t="str">
        <x:v>Подтвержденная электрическая мощность</x:v>
      </x:c>
      <x:c r="C10" s="69" t="str">
        <x:v>Неизвестно</x:v>
      </x:c>
      <x:c r="D10" s="69" t="str"/>
      <x:c r="E10" s="69" t="str">
        <x:v>Неизвестно</x:v>
      </x:c>
      <x:c r="F10" s="69" t="str"/>
      <x:c r="G10" s="69" t="str">
        <x:v>Неизвестно</x:v>
      </x:c>
      <x:c r="H10" s="69" t="str"/>
      <x:c r="I10" s="69" t="str">
        <x:v>Критично</x:v>
      </x:c>
      <x:c r="J10" s="70" t="str">
        <x:v>Инженер / собственник</x:v>
      </x:c>
    </x:row>
    <x:row r="11" ht="34" customHeight="1">
      <x:c r="A11" s="68" t="n">
        <x:v>7</x:v>
      </x:c>
      <x:c r="B11" s="69" t="str">
        <x:v>Вода, канализация и мокрые точки</x:v>
      </x:c>
      <x:c r="C11" s="69" t="str">
        <x:v>Неизвестно</x:v>
      </x:c>
      <x:c r="D11" s="69" t="str"/>
      <x:c r="E11" s="69" t="str">
        <x:v>Неизвестно</x:v>
      </x:c>
      <x:c r="F11" s="69" t="str"/>
      <x:c r="G11" s="69" t="str">
        <x:v>Неизвестно</x:v>
      </x:c>
      <x:c r="H11" s="69" t="str"/>
      <x:c r="I11" s="69" t="str">
        <x:v>Критично</x:v>
      </x:c>
      <x:c r="J11" s="70" t="str">
        <x:v>Инженер</x:v>
      </x:c>
    </x:row>
    <x:row r="12" ht="34" customHeight="1">
      <x:c r="A12" s="68" t="n">
        <x:v>8</x:v>
      </x:c>
      <x:c r="B12" s="69" t="str">
        <x:v>Вентиляция, вытяжка и климат</x:v>
      </x:c>
      <x:c r="C12" s="69" t="str">
        <x:v>Неизвестно</x:v>
      </x:c>
      <x:c r="D12" s="69" t="str"/>
      <x:c r="E12" s="69" t="str">
        <x:v>Неизвестно</x:v>
      </x:c>
      <x:c r="F12" s="69" t="str"/>
      <x:c r="G12" s="69" t="str">
        <x:v>Неизвестно</x:v>
      </x:c>
      <x:c r="H12" s="69" t="str"/>
      <x:c r="I12" s="69" t="str">
        <x:v>Критично</x:v>
      </x:c>
      <x:c r="J12" s="70" t="str">
        <x:v>Инженер / УК</x:v>
      </x:c>
    </x:row>
    <x:row r="13" ht="34" customHeight="1">
      <x:c r="A13" s="68" t="n">
        <x:v>9</x:v>
      </x:c>
      <x:c r="B13" s="69" t="str">
        <x:v>Пожарные требования и пути эвакуации</x:v>
      </x:c>
      <x:c r="C13" s="69" t="str">
        <x:v>Неизвестно</x:v>
      </x:c>
      <x:c r="D13" s="69" t="str"/>
      <x:c r="E13" s="69" t="str">
        <x:v>Неизвестно</x:v>
      </x:c>
      <x:c r="F13" s="69" t="str"/>
      <x:c r="G13" s="69" t="str">
        <x:v>Неизвестно</x:v>
      </x:c>
      <x:c r="H13" s="69" t="str"/>
      <x:c r="I13" s="69" t="str">
        <x:v>Критично</x:v>
      </x:c>
      <x:c r="J13" s="70" t="str">
        <x:v>Профильный специалист</x:v>
      </x:c>
    </x:row>
    <x:row r="14" ht="34" customHeight="1">
      <x:c r="A14" s="68" t="n">
        <x:v>10</x:v>
      </x:c>
      <x:c r="B14" s="69" t="str">
        <x:v>Доступность входа и клиентских зон</x:v>
      </x:c>
      <x:c r="C14" s="69" t="str">
        <x:v>Неизвестно</x:v>
      </x:c>
      <x:c r="D14" s="69" t="str"/>
      <x:c r="E14" s="69" t="str">
        <x:v>Неизвестно</x:v>
      </x:c>
      <x:c r="F14" s="69" t="str"/>
      <x:c r="G14" s="69" t="str">
        <x:v>Неизвестно</x:v>
      </x:c>
      <x:c r="H14" s="69" t="str"/>
      <x:c r="I14" s="69" t="str">
        <x:v>Важно</x:v>
      </x:c>
      <x:c r="J14" s="70" t="str">
        <x:v>Архитектор / специалист</x:v>
      </x:c>
    </x:row>
    <x:row r="15" ht="34" customHeight="1">
      <x:c r="A15" s="68" t="n">
        <x:v>11</x:v>
      </x:c>
      <x:c r="B15" s="69" t="str">
        <x:v>Вход, витрина, фасад и вывеска</x:v>
      </x:c>
      <x:c r="C15" s="69" t="str">
        <x:v>Неизвестно</x:v>
      </x:c>
      <x:c r="D15" s="69" t="str"/>
      <x:c r="E15" s="69" t="str">
        <x:v>Неизвестно</x:v>
      </x:c>
      <x:c r="F15" s="69" t="str"/>
      <x:c r="G15" s="69" t="str">
        <x:v>Неизвестно</x:v>
      </x:c>
      <x:c r="H15" s="69" t="str"/>
      <x:c r="I15" s="69" t="str">
        <x:v>Важно</x:v>
      </x:c>
      <x:c r="J15" s="70" t="str">
        <x:v>Собственник / УК</x:v>
      </x:c>
    </x:row>
    <x:row r="16" ht="34" customHeight="1">
      <x:c r="A16" s="68" t="n">
        <x:v>12</x:v>
      </x:c>
      <x:c r="B16" s="69" t="str">
        <x:v>Разгрузка, хранение и отходы</x:v>
      </x:c>
      <x:c r="C16" s="69" t="str">
        <x:v>Неизвестно</x:v>
      </x:c>
      <x:c r="D16" s="69" t="str"/>
      <x:c r="E16" s="69" t="str">
        <x:v>Неизвестно</x:v>
      </x:c>
      <x:c r="F16" s="69" t="str"/>
      <x:c r="G16" s="69" t="str">
        <x:v>Неизвестно</x:v>
      </x:c>
      <x:c r="H16" s="69" t="str"/>
      <x:c r="I16" s="69" t="str">
        <x:v>Важно</x:v>
      </x:c>
      <x:c r="J16" s="70" t="str">
        <x:v>Оператор / УК</x:v>
      </x:c>
    </x:row>
    <x:row r="17" ht="34" customHeight="1">
      <x:c r="A17" s="68" t="n">
        <x:v>13</x:v>
      </x:c>
      <x:c r="B17" s="69" t="str">
        <x:v>Регламент ремонтных работ</x:v>
      </x:c>
      <x:c r="C17" s="69" t="str">
        <x:v>Неизвестно</x:v>
      </x:c>
      <x:c r="D17" s="69" t="str"/>
      <x:c r="E17" s="69" t="str">
        <x:v>Неизвестно</x:v>
      </x:c>
      <x:c r="F17" s="69" t="str"/>
      <x:c r="G17" s="69" t="str">
        <x:v>Неизвестно</x:v>
      </x:c>
      <x:c r="H17" s="69" t="str"/>
      <x:c r="I17" s="69" t="str">
        <x:v>Важно</x:v>
      </x:c>
      <x:c r="J17" s="70" t="str">
        <x:v>УК / собственник</x:v>
      </x:c>
    </x:row>
    <x:row r="18" ht="34" customHeight="1">
      <x:c r="A18" s="68" t="n">
        <x:v>14</x:v>
      </x:c>
      <x:c r="B18" s="69" t="str">
        <x:v>Работы и обязательства собственника</x:v>
      </x:c>
      <x:c r="C18" s="69" t="str">
        <x:v>Неизвестно</x:v>
      </x:c>
      <x:c r="D18" s="69" t="str"/>
      <x:c r="E18" s="69" t="str">
        <x:v>Неизвестно</x:v>
      </x:c>
      <x:c r="F18" s="69" t="str"/>
      <x:c r="G18" s="69" t="str">
        <x:v>Неизвестно</x:v>
      </x:c>
      <x:c r="H18" s="69" t="str"/>
      <x:c r="I18" s="69" t="str">
        <x:v>Критично</x:v>
      </x:c>
      <x:c r="J18" s="70" t="str">
        <x:v>Юрист / собственник</x:v>
      </x:c>
    </x:row>
    <x:row r="19" ht="34" customHeight="1">
      <x:c r="A19" s="68" t="n">
        <x:v>15</x:v>
      </x:c>
      <x:c r="B19" s="69" t="str">
        <x:v>Арендные каникулы и критический путь</x:v>
      </x:c>
      <x:c r="C19" s="69" t="str">
        <x:v>Неизвестно</x:v>
      </x:c>
      <x:c r="D19" s="69" t="str"/>
      <x:c r="E19" s="69" t="str">
        <x:v>Неизвестно</x:v>
      </x:c>
      <x:c r="F19" s="69" t="str"/>
      <x:c r="G19" s="69" t="str">
        <x:v>Неизвестно</x:v>
      </x:c>
      <x:c r="H19" s="69" t="str"/>
      <x:c r="I19" s="69" t="str">
        <x:v>Критично</x:v>
      </x:c>
      <x:c r="J19" s="70" t="str">
        <x:v>Команда проекта</x:v>
      </x:c>
    </x:row>
    <x:row r="20" ht="34" customHeight="1">
      <x:c r="A20" s="71" t="n">
        <x:v>16</x:v>
      </x:c>
      <x:c r="B20" s="72" t="str">
        <x:v>Ориентир стоимости адаптации</x:v>
      </x:c>
      <x:c r="C20" s="72" t="str">
        <x:v>Неизвестно</x:v>
      </x:c>
      <x:c r="D20" s="72" t="str"/>
      <x:c r="E20" s="72" t="str">
        <x:v>Неизвестно</x:v>
      </x:c>
      <x:c r="F20" s="72" t="str"/>
      <x:c r="G20" s="72" t="str">
        <x:v>Неизвестно</x:v>
      </x:c>
      <x:c r="H20" s="72" t="str"/>
      <x:c r="I20" s="72" t="str">
        <x:v>Важно</x:v>
      </x:c>
      <x:c r="J20" s="73" t="str">
        <x:v>Команда проекта</x:v>
      </x:c>
    </x:row>
  </x:sheetData>
  <x:mergeCells>
    <x:mergeCell ref="A1:J1"/>
    <x:mergeCell ref="A2:J2"/>
  </x:mergeCells>
  <x:conditionalFormatting sqref="C5:C20">
    <x:cfRule type="containsText" dxfId="4" priority="1" operator="containsText" text="Подтверждено"/>
    <x:cfRule type="containsText" dxfId="5" priority="2" operator="containsText" text="Устно"/>
    <x:cfRule type="containsText" dxfId="6" priority="3" operator="containsText" text="Неизвестно"/>
    <x:cfRule type="containsText" dxfId="7" priority="4" operator="containsText" text="Ограничение"/>
  </x:conditionalFormatting>
  <x:conditionalFormatting sqref="E5:E20">
    <x:cfRule type="containsText" dxfId="8" priority="5" operator="containsText" text="Подтверждено"/>
    <x:cfRule type="containsText" dxfId="9" priority="6" operator="containsText" text="Устно"/>
    <x:cfRule type="containsText" dxfId="10" priority="7" operator="containsText" text="Неизвестно"/>
    <x:cfRule type="containsText" dxfId="11" priority="8" operator="containsText" text="Ограничение"/>
  </x:conditionalFormatting>
  <x:conditionalFormatting sqref="G5:G20">
    <x:cfRule type="containsText" dxfId="12" priority="9" operator="containsText" text="Подтверждено"/>
    <x:cfRule type="containsText" dxfId="13" priority="10" operator="containsText" text="Устно"/>
    <x:cfRule type="containsText" dxfId="14" priority="11" operator="containsText" text="Неизвестно"/>
    <x:cfRule type="containsText" dxfId="15" priority="12" operator="containsText" text="Ограничение"/>
  </x:conditionalFormatting>
  <x:dataValidations count="3">
    <x:dataValidation type="list" sqref="C5:C20">
      <x:formula1>"Подтверждено,Устно,Неизвестно,Ограничение"</x:formula1>
    </x:dataValidation>
    <x:dataValidation type="list" sqref="E5:E20">
      <x:formula1>"Подтверждено,Устно,Неизвестно,Ограничение"</x:formula1>
    </x:dataValidation>
    <x:dataValidation type="list" sqref="G5:G20">
      <x:formula1>"Подтверждено,Устно,Неизвестно,Ограничение"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42" hidden="0" customWidth="1"/>
    <x:col min="3" max="3" width="23" hidden="0" customWidth="1"/>
    <x:col min="4" max="4" width="15" hidden="0" customWidth="1"/>
    <x:col min="5" max="5" width="16" hidden="0" customWidth="1"/>
    <x:col min="6" max="6" width="15" hidden="0" customWidth="1"/>
    <x:col min="7" max="7" width="34" hidden="0" customWidth="1"/>
  </x:cols>
  <x:sheetData>
    <x:row r="1" ht="42" customHeight="1">
      <x:c r="A1" s="42" t="str">
        <x:v>Календарь подготовки до открытия</x:v>
      </x:c>
      <x:c r="B1" s="42"/>
      <x:c r="C1" s="42"/>
      <x:c r="D1" s="42"/>
      <x:c r="E1" s="42"/>
      <x:c r="F1" s="42"/>
      <x:c r="G1" s="42"/>
    </x:row>
    <x:row r="2">
      <x:c r="A2" s="6" t="str">
        <x:v>Заполните даты, длительность, ответственных и зависимости. Это календарь верхнего уровня: сопоставьте его с арендными каникулами и началом полной ставки.</x:v>
      </x:c>
      <x:c r="B2" s="6"/>
      <x:c r="C2" s="6"/>
      <x:c r="D2" s="6"/>
      <x:c r="E2" s="6"/>
      <x:c r="F2" s="6"/>
      <x:c r="G2" s="6"/>
    </x:row>
    <x:row r="4">
      <x:c r="A4" s="45" t="str">
        <x:v>Этап</x:v>
      </x:c>
      <x:c r="B4" s="45" t="str">
        <x:v>Содержание</x:v>
      </x:c>
      <x:c r="C4" s="45" t="str">
        <x:v>Ответственный</x:v>
      </x:c>
      <x:c r="D4" s="45" t="str">
        <x:v>Старт</x:v>
      </x:c>
      <x:c r="E4" s="45" t="str">
        <x:v>Длительность, дней</x:v>
      </x:c>
      <x:c r="F4" s="45" t="str">
        <x:v>Финиш</x:v>
      </x:c>
      <x:c r="G4" s="45" t="str">
        <x:v>Комментарий / зависимость</x:v>
      </x:c>
    </x:row>
    <x:row r="5" ht="34" customHeight="1">
      <x:c r="A5" s="65" t="str">
        <x:v>01. Исходные данные</x:v>
      </x:c>
      <x:c r="B5" s="66" t="str">
        <x:v>План, обмеры, ТУ, регламенты здания</x:v>
      </x:c>
      <x:c r="C5" s="74" t="str"/>
      <x:c r="D5" s="77"/>
      <x:c r="E5" s="83"/>
      <x:c r="F5" s="80" t="str">
        <x:f>IF(OR(D5="",E5=""),"",D5+E5-1)</x:f>
      </x:c>
      <x:c r="G5" s="67" t="str"/>
    </x:row>
    <x:row r="6" ht="34" customHeight="1">
      <x:c r="A6" s="68" t="str">
        <x:v>02. Проверки</x:v>
      </x:c>
      <x:c r="B6" s="69" t="str">
        <x:v>Юрист, инженер, технолог, пожарная безопасность</x:v>
      </x:c>
      <x:c r="C6" s="75" t="str"/>
      <x:c r="D6" s="78"/>
      <x:c r="E6" s="84"/>
      <x:c r="F6" s="81" t="str">
        <x:f>IF(OR(D6="",E6=""),"",D6+E6-1)</x:f>
      </x:c>
      <x:c r="G6" s="70" t="str"/>
    </x:row>
    <x:row r="7" ht="34" customHeight="1">
      <x:c r="A7" s="68" t="str">
        <x:v>03. Условия договора</x:v>
      </x:c>
      <x:c r="B7" s="69" t="str">
        <x:v>Работы сторон, доступ, каникулы, разрешения</x:v>
      </x:c>
      <x:c r="C7" s="75" t="str"/>
      <x:c r="D7" s="78"/>
      <x:c r="E7" s="84"/>
      <x:c r="F7" s="81" t="str">
        <x:f>IF(OR(D7="",E7=""),"",D7+E7-1)</x:f>
      </x:c>
      <x:c r="G7" s="70" t="str"/>
    </x:row>
    <x:row r="8" ht="34" customHeight="1">
      <x:c r="A8" s="68" t="str">
        <x:v>04. Проектирование</x:v>
      </x:c>
      <x:c r="B8" s="69" t="str">
        <x:v>Планировка, инженерия, дизайн, документация</x:v>
      </x:c>
      <x:c r="C8" s="75" t="str"/>
      <x:c r="D8" s="78"/>
      <x:c r="E8" s="84"/>
      <x:c r="F8" s="81" t="str">
        <x:f>IF(OR(D8="",E8=""),"",D8+E8-1)</x:f>
      </x:c>
      <x:c r="G8" s="70" t="str"/>
    </x:row>
    <x:row r="9" ht="34" customHeight="1">
      <x:c r="A9" s="68" t="str">
        <x:v>05. Согласования</x:v>
      </x:c>
      <x:c r="B9" s="69" t="str">
        <x:v>Собственник, УК, профильные процедуры</x:v>
      </x:c>
      <x:c r="C9" s="75" t="str"/>
      <x:c r="D9" s="78"/>
      <x:c r="E9" s="84"/>
      <x:c r="F9" s="81" t="str">
        <x:f>IF(OR(D9="",E9=""),"",D9+E9-1)</x:f>
      </x:c>
      <x:c r="G9" s="70" t="str"/>
    </x:row>
    <x:row r="10" ht="34" customHeight="1">
      <x:c r="A10" s="68" t="str">
        <x:v>06. Стройка</x:v>
      </x:c>
      <x:c r="B10" s="69" t="str">
        <x:v>Подготовка, инженерия, отделка, контроль</x:v>
      </x:c>
      <x:c r="C10" s="75" t="str"/>
      <x:c r="D10" s="78"/>
      <x:c r="E10" s="84"/>
      <x:c r="F10" s="81" t="str">
        <x:f>IF(OR(D10="",E10=""),"",D10+E10-1)</x:f>
      </x:c>
      <x:c r="G10" s="70" t="str"/>
    </x:row>
    <x:row r="11" ht="34" customHeight="1">
      <x:c r="A11" s="68" t="str">
        <x:v>07. Поставки</x:v>
      </x:c>
      <x:c r="B11" s="69" t="str">
        <x:v>Оборудование, мебель, свет, вывеска</x:v>
      </x:c>
      <x:c r="C11" s="75" t="str"/>
      <x:c r="D11" s="78"/>
      <x:c r="E11" s="84"/>
      <x:c r="F11" s="81" t="str">
        <x:f>IF(OR(D11="",E11=""),"",D11+E11-1)</x:f>
      </x:c>
      <x:c r="G11" s="70" t="str"/>
    </x:row>
    <x:row r="12" ht="34" customHeight="1">
      <x:c r="A12" s="71" t="str">
        <x:v>08. Запуск</x:v>
      </x:c>
      <x:c r="B12" s="72" t="str">
        <x:v>Проверки, замечания, открытие</x:v>
      </x:c>
      <x:c r="C12" s="76" t="str"/>
      <x:c r="D12" s="79"/>
      <x:c r="E12" s="85"/>
      <x:c r="F12" s="82" t="str">
        <x:f>IF(OR(D12="",E12=""),"",D12+E12-1)</x:f>
      </x:c>
      <x:c r="G12" s="73" t="str"/>
    </x:row>
  </x:sheetData>
  <x:mergeCells>
    <x:mergeCell ref="A1:G1"/>
    <x:mergeCell ref="A2:G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44" hidden="0" customWidth="1"/>
    <x:col min="3" max="3" width="48" hidden="0" customWidth="1"/>
  </x:cols>
  <x:sheetData>
    <x:row r="1" ht="42" customHeight="1">
      <x:c r="A1" s="42" t="str">
        <x:v>Как пользоваться матрицей</x:v>
      </x:c>
      <x:c r="B1" s="42"/>
      <x:c r="C1" s="42"/>
    </x:row>
    <x:row r="4" ht="52" customHeight="1">
      <x:c r="A4" s="117" t="str">
        <x:v>01</x:v>
      </x:c>
      <x:c r="B4" s="123" t="str">
        <x:v>Добавьте 1-3 помещения</x:v>
      </x:c>
      <x:c r="C4" s="107" t="str">
        <x:v>На листе «Сравнение» внесите не только ставку, но и отдельные группы затрат, срок до открытия и рабочую вместимость: места, рабочие точки или полезные торговые метры.</x:v>
      </x:c>
    </x:row>
    <x:row r="5" ht="52" customHeight="1">
      <x:c r="A5" s="118" t="str">
        <x:v>02</x:v>
      </x:c>
      <x:c r="B5" s="124" t="str">
        <x:v>Разделите факты и обещания</x:v>
      </x:c>
      <x:c r="C5" s="110" t="str">
        <x:v>На листе «Проверка» выберите один из четырех статусов: подтверждено, устно, неизвестно, ограничение. В соседней ячейке укажите документ или вопрос.</x:v>
      </x:c>
    </x:row>
    <x:row r="6" ht="52" customHeight="1">
      <x:c r="A6" s="118" t="str">
        <x:v>03</x:v>
      </x:c>
      <x:c r="B6" s="124" t="str">
        <x:v>Смотрите на критичные вводные</x:v>
      </x:c>
      <x:c r="C6" s="110" t="str">
        <x:v>Одно критичное ограничение может быть важнее нескольких преимуществ. Итог на листе «Сравнение» показывает качество данных, а не гарантирует пригодность объекта.</x:v>
      </x:c>
    </x:row>
    <x:row r="7" ht="52" customHeight="1">
      <x:c r="A7" s="118" t="str">
        <x:v>04</x:v>
      </x:c>
      <x:c r="B7" s="124" t="str">
        <x:v>Соберите календарь</x:v>
      </x:c>
      <x:c r="C7" s="110" t="str">
        <x:v>На листе «Сроки» отметьте ответственных, старт, длительность и зависимости. Сопоставьте финиш с арендными каникулами, началом полной ставки и целевой датой открытия.</x:v>
      </x:c>
    </x:row>
    <x:row r="8" ht="52" customHeight="1">
      <x:c r="A8" s="119" t="str">
        <x:v>05</x:v>
      </x:c>
      <x:c r="B8" s="125" t="str">
        <x:v>Подключите специалистов</x:v>
      </x:c>
      <x:c r="C8" s="113" t="str">
        <x:v>Договор проверяет юрист; инженерные, пожарные, санитарные и другие специальные вопросы подтверждают профильные специалисты по конкретному объекту.</x:v>
      </x:c>
    </x:row>
    <x:row r="10">
      <x:c r="A10" s="30" t="str">
        <x:v>Статусы</x:v>
      </x:c>
      <x:c r="B10" s="30"/>
      <x:c r="C10" s="30"/>
    </x:row>
    <x:row r="11">
      <x:c r="A11" s="126" t="str">
        <x:v>Подтверждено</x:v>
      </x:c>
      <x:c r="B11" s="126" t="str">
        <x:v>Есть документ, измерение или заключение</x:v>
      </x:c>
      <x:c r="C11" s="126" t="str">
        <x:v>Можно использовать как исходную</x:v>
      </x:c>
    </x:row>
    <x:row r="12">
      <x:c r="A12" s="127" t="str">
        <x:v>Устно</x:v>
      </x:c>
      <x:c r="B12" s="127" t="str">
        <x:v>Есть обещание без фиксации</x:v>
      </x:c>
      <x:c r="C12" s="127" t="str">
        <x:v>Запросить документ или условие договора</x:v>
      </x:c>
    </x:row>
    <x:row r="13">
      <x:c r="A13" s="128" t="str">
        <x:v>Неизвестно</x:v>
      </x:c>
      <x:c r="B13" s="128" t="str">
        <x:v>Данных пока нет</x:v>
      </x:c>
      <x:c r="C13" s="128" t="str">
        <x:v>Назначить запрос и ответственного</x:v>
      </x:c>
    </x:row>
    <x:row r="14">
      <x:c r="A14" s="129" t="str">
        <x:v>Ограничение</x:v>
      </x:c>
      <x:c r="B14" s="129" t="str">
        <x:v>Есть конфликт, отказ или существенное условие</x:v>
      </x:c>
      <x:c r="C14" s="129" t="str">
        <x:v>Оценить влияние на формат, бюджет и срок</x:v>
      </x:c>
    </x:row>
    <x:row r="16">
      <x:c r="A16" s="40" t="str">
        <x:v>Версия 1.0 / ESSIVE Interior Design. Инструмент предназначен для предварительной организации данных и не заменяет обследование, расчеты, согласования и юридическую проверку.</x:v>
      </x:c>
      <x:c r="B16" s="40"/>
      <x:c r="C16" s="40"/>
    </x:row>
    <x:row r="17">
      <x:c r="A17" s="40"/>
      <x:c r="B17" s="40"/>
      <x:c r="C17" s="40"/>
    </x:row>
    <x:row r="19">
      <x:c r="A19" s="131" t="str">
        <x:v>Источники</x:v>
      </x:c>
      <x:c r="B19" s="131" t="str">
        <x:v>Официальное опубликование правовых актов</x:v>
      </x:c>
      <x:c r="C19" s="131" t="str">
        <x:v>https://publication.pravo.gov.ru/</x:v>
      </x:c>
    </x:row>
    <x:row r="20">
      <x:c r="A20" s="131" t="str"/>
      <x:c r="B20" s="131" t="str">
        <x:v>МЧС России</x:v>
      </x:c>
      <x:c r="C20" s="131" t="str">
        <x:v>https://mchs.gov.ru/</x:v>
      </x:c>
    </x:row>
    <x:row r="21">
      <x:c r="A21" s="131" t="str"/>
      <x:c r="B21" s="131" t="str">
        <x:v>Правила вывесок в Москве</x:v>
      </x:c>
      <x:c r="C21" s="131" t="str">
        <x:v>https://www.mos.ru/</x:v>
      </x:c>
    </x:row>
    <x:row r="22">
      <x:c r="A22" s="131" t="str"/>
      <x:c r="B22" s="131" t="str">
        <x:v>ESSIVE</x:v>
      </x:c>
      <x:c r="C22" s="131" t="str">
        <x:v>https://essive.design/</x:v>
      </x:c>
    </x:row>
  </x:sheetData>
  <x:mergeCells>
    <x:mergeCell ref="A1:C1"/>
    <x:mergeCell ref="A10:C10"/>
    <x:mergeCell ref="A16:C17"/>
  </x:mergeCells>
  <x:pageMargins left="0.7" right="0.7" top="0.75" bottom="0.75" header="0.3" footer="0.3"/>
</x:worksheet>
</file>